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krystamorrissey/Desktop/"/>
    </mc:Choice>
  </mc:AlternateContent>
  <xr:revisionPtr revIDLastSave="0" documentId="13_ncr:1_{0B664A99-158B-9E48-BA62-2C5474B55C70}" xr6:coauthVersionLast="36" xr6:coauthVersionMax="36" xr10:uidLastSave="{00000000-0000-0000-0000-000000000000}"/>
  <bookViews>
    <workbookView xWindow="0" yWindow="460" windowWidth="28800" windowHeight="16140" xr2:uid="{16C854A9-88C4-3C4E-A845-C2598801B9A9}"/>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P9" i="1"/>
  <c r="O8" i="1"/>
  <c r="O9" i="1"/>
  <c r="P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8" i="1"/>
  <c r="L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8" i="1"/>
  <c r="B1" i="1"/>
</calcChain>
</file>

<file path=xl/sharedStrings.xml><?xml version="1.0" encoding="utf-8"?>
<sst xmlns="http://schemas.openxmlformats.org/spreadsheetml/2006/main" count="21" uniqueCount="21">
  <si>
    <t>Notes</t>
  </si>
  <si>
    <t>Operation or Ranch Name:</t>
  </si>
  <si>
    <t>Lambing Start Date</t>
  </si>
  <si>
    <t>Lambing End Date</t>
  </si>
  <si>
    <t>Total # of Ewes</t>
  </si>
  <si>
    <t>Total # of Lambs Born Live</t>
  </si>
  <si>
    <t># of Assisted Lambings</t>
  </si>
  <si>
    <t># of Lambs Weaned</t>
  </si>
  <si>
    <t># of Lambs Killed by Predators</t>
  </si>
  <si>
    <t>Group Pre-Wean Mortality %</t>
  </si>
  <si>
    <t>Actual Date of C / TD</t>
  </si>
  <si>
    <t>Actual Date of Start of Weaning</t>
  </si>
  <si>
    <t>Actual Date of End of Weaning</t>
  </si>
  <si>
    <t>Flock/ Group ID</t>
  </si>
  <si>
    <t>Average Lambs per Ewe</t>
  </si>
  <si>
    <t>Step Rating:</t>
  </si>
  <si>
    <t>Ave. Age (weeks) at C / TD</t>
  </si>
  <si>
    <t>Max. Age (weeks) at C / TD</t>
  </si>
  <si>
    <t>Min. Age (weeks) at Weaning</t>
  </si>
  <si>
    <t>Ave. Age (weeks) at Weaning</t>
  </si>
  <si>
    <t># of Cesarean 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</si>
</sst>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0.0"/>
    <numFmt numFmtId="166" formatCode="0.0%"/>
    <numFmt numFmtId="167" formatCode="[$-409]d/mmm/yy;@"/>
  </numFmts>
  <fonts count="3">
    <font>
      <sz val="12"/>
      <color theme="1"/>
      <name val="Calibri"/>
      <family val="2"/>
      <scheme val="minor"/>
    </font>
    <font>
      <b/>
      <sz val="12"/>
      <color theme="1"/>
      <name val="Calibri"/>
      <family val="2"/>
      <scheme val="minor"/>
    </font>
    <font>
      <b/>
      <sz val="24"/>
      <color theme="1"/>
      <name val="Calibri"/>
      <family val="2"/>
      <scheme val="minor"/>
    </font>
  </fonts>
  <fills count="6">
    <fill>
      <patternFill patternType="none"/>
    </fill>
    <fill>
      <patternFill patternType="gray125"/>
    </fill>
    <fill>
      <patternFill patternType="solid">
        <fgColor rgb="FFA8AFA8"/>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3">
    <border>
      <left/>
      <right/>
      <top/>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s>
  <cellStyleXfs count="1">
    <xf numFmtId="0" fontId="0" fillId="0" borderId="0"/>
  </cellStyleXfs>
  <cellXfs count="67">
    <xf numFmtId="0" fontId="0" fillId="0" borderId="0" xfId="0"/>
    <xf numFmtId="0" fontId="1" fillId="0" borderId="0" xfId="0" applyFont="1" applyFill="1" applyBorder="1" applyAlignment="1" applyProtection="1">
      <alignment horizontal="center"/>
      <protection locked="0"/>
    </xf>
    <xf numFmtId="165" fontId="1" fillId="0" borderId="0" xfId="0" applyNumberFormat="1" applyFont="1" applyFill="1" applyBorder="1" applyAlignment="1" applyProtection="1">
      <alignment horizontal="center"/>
    </xf>
    <xf numFmtId="15" fontId="1" fillId="0" borderId="0" xfId="0" applyNumberFormat="1" applyFont="1" applyFill="1" applyBorder="1" applyAlignment="1" applyProtection="1">
      <alignment horizontal="center"/>
      <protection locked="0"/>
    </xf>
    <xf numFmtId="167" fontId="2" fillId="0" borderId="0" xfId="0" applyNumberFormat="1" applyFont="1" applyAlignment="1" applyProtection="1">
      <alignment horizontal="left"/>
    </xf>
    <xf numFmtId="0" fontId="1" fillId="0" borderId="0" xfId="0" applyFont="1" applyFill="1" applyBorder="1" applyAlignment="1" applyProtection="1">
      <alignment horizontal="center"/>
    </xf>
    <xf numFmtId="0" fontId="1" fillId="2" borderId="2" xfId="0" applyFont="1" applyFill="1" applyBorder="1" applyAlignment="1" applyProtection="1">
      <alignment horizontal="left"/>
    </xf>
    <xf numFmtId="0" fontId="1" fillId="2" borderId="3" xfId="0" applyFont="1" applyFill="1" applyBorder="1" applyAlignment="1" applyProtection="1">
      <alignment horizontal="left"/>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horizontal="center" wrapText="1"/>
      <protection locked="0"/>
    </xf>
    <xf numFmtId="0" fontId="0" fillId="0" borderId="0" xfId="0" applyProtection="1">
      <protection locked="0"/>
    </xf>
    <xf numFmtId="0" fontId="0" fillId="0" borderId="8" xfId="0" applyBorder="1" applyAlignment="1" applyProtection="1">
      <alignment horizontal="center"/>
      <protection locked="0"/>
    </xf>
    <xf numFmtId="164" fontId="0" fillId="0" borderId="8" xfId="0" applyNumberFormat="1" applyBorder="1" applyAlignment="1" applyProtection="1">
      <alignment horizontal="center"/>
      <protection locked="0"/>
    </xf>
    <xf numFmtId="0" fontId="0" fillId="0" borderId="9" xfId="0" applyBorder="1" applyAlignment="1" applyProtection="1">
      <alignment horizontal="center" wrapText="1"/>
      <protection locked="0"/>
    </xf>
    <xf numFmtId="0" fontId="0" fillId="0" borderId="11" xfId="0" applyBorder="1" applyAlignment="1" applyProtection="1">
      <alignment horizontal="center"/>
      <protection locked="0"/>
    </xf>
    <xf numFmtId="164" fontId="0" fillId="0" borderId="11" xfId="0" applyNumberFormat="1" applyBorder="1" applyAlignment="1" applyProtection="1">
      <alignment horizontal="center"/>
      <protection locked="0"/>
    </xf>
    <xf numFmtId="0" fontId="0" fillId="0" borderId="12" xfId="0" applyBorder="1" applyAlignment="1" applyProtection="1">
      <alignment horizontal="center" wrapText="1"/>
      <protection locked="0"/>
    </xf>
    <xf numFmtId="0" fontId="0" fillId="0" borderId="14" xfId="0" applyBorder="1" applyAlignment="1" applyProtection="1">
      <alignment horizontal="center"/>
      <protection locked="0"/>
    </xf>
    <xf numFmtId="164" fontId="0" fillId="0" borderId="14" xfId="0" applyNumberFormat="1" applyBorder="1" applyAlignment="1" applyProtection="1">
      <alignment horizontal="center"/>
      <protection locked="0"/>
    </xf>
    <xf numFmtId="0" fontId="0" fillId="0" borderId="15" xfId="0" applyBorder="1" applyAlignment="1" applyProtection="1">
      <alignment horizontal="center" wrapText="1"/>
      <protection locked="0"/>
    </xf>
    <xf numFmtId="0" fontId="1" fillId="2" borderId="5" xfId="0" applyFont="1" applyFill="1" applyBorder="1" applyAlignment="1" applyProtection="1">
      <alignment horizontal="center" wrapText="1"/>
    </xf>
    <xf numFmtId="0" fontId="0" fillId="0" borderId="0" xfId="0" applyAlignment="1" applyProtection="1">
      <alignment horizontal="center"/>
    </xf>
    <xf numFmtId="164" fontId="0" fillId="0" borderId="0" xfId="0" applyNumberFormat="1" applyAlignment="1" applyProtection="1">
      <alignment horizontal="center"/>
    </xf>
    <xf numFmtId="164" fontId="1" fillId="2" borderId="5" xfId="0" applyNumberFormat="1"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0" fillId="0" borderId="0" xfId="0" applyAlignment="1" applyProtection="1">
      <alignment wrapText="1"/>
    </xf>
    <xf numFmtId="0" fontId="0" fillId="0" borderId="0" xfId="0" applyProtection="1"/>
    <xf numFmtId="0" fontId="0" fillId="0" borderId="0" xfId="0" applyAlignment="1" applyProtection="1">
      <alignment horizontal="center" wrapText="1"/>
    </xf>
    <xf numFmtId="0" fontId="1" fillId="2" borderId="16" xfId="0" applyFont="1" applyFill="1" applyBorder="1" applyAlignment="1" applyProtection="1">
      <alignment horizontal="center" wrapText="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 fillId="0" borderId="1" xfId="0" applyFont="1" applyFill="1" applyBorder="1" applyAlignment="1" applyProtection="1">
      <alignment horizontal="center"/>
    </xf>
    <xf numFmtId="2" fontId="0" fillId="0" borderId="0" xfId="0" applyNumberFormat="1" applyAlignment="1" applyProtection="1">
      <alignment horizontal="center"/>
    </xf>
    <xf numFmtId="2" fontId="1" fillId="2" borderId="5" xfId="0" applyNumberFormat="1" applyFont="1" applyFill="1" applyBorder="1" applyAlignment="1" applyProtection="1">
      <alignment horizontal="center" wrapText="1"/>
    </xf>
    <xf numFmtId="2" fontId="0" fillId="0" borderId="0" xfId="0" applyNumberFormat="1" applyAlignment="1" applyProtection="1">
      <alignment horizontal="center"/>
      <protection locked="0"/>
    </xf>
    <xf numFmtId="165" fontId="0" fillId="0" borderId="0" xfId="0" applyNumberFormat="1" applyAlignment="1" applyProtection="1">
      <alignment horizontal="center"/>
    </xf>
    <xf numFmtId="165" fontId="1" fillId="0" borderId="0" xfId="0" applyNumberFormat="1" applyFont="1" applyFill="1" applyBorder="1" applyAlignment="1" applyProtection="1">
      <alignment horizontal="center" wrapText="1"/>
    </xf>
    <xf numFmtId="165" fontId="1" fillId="2" borderId="5" xfId="0" applyNumberFormat="1" applyFont="1" applyFill="1" applyBorder="1" applyAlignment="1" applyProtection="1">
      <alignment horizontal="center" wrapText="1"/>
    </xf>
    <xf numFmtId="165" fontId="0" fillId="3" borderId="11" xfId="0" applyNumberFormat="1" applyFill="1" applyBorder="1" applyAlignment="1" applyProtection="1">
      <alignment horizontal="center"/>
    </xf>
    <xf numFmtId="165" fontId="0" fillId="3" borderId="14" xfId="0" applyNumberFormat="1" applyFill="1" applyBorder="1" applyAlignment="1" applyProtection="1">
      <alignment horizontal="center"/>
    </xf>
    <xf numFmtId="165" fontId="0" fillId="3" borderId="8" xfId="0" applyNumberFormat="1" applyFill="1" applyBorder="1" applyAlignment="1" applyProtection="1">
      <alignment horizontal="center"/>
    </xf>
    <xf numFmtId="166" fontId="0" fillId="0" borderId="0" xfId="0" applyNumberFormat="1" applyAlignment="1" applyProtection="1">
      <alignment horizontal="center"/>
    </xf>
    <xf numFmtId="166" fontId="0" fillId="0" borderId="0" xfId="0" applyNumberFormat="1" applyBorder="1" applyAlignment="1" applyProtection="1">
      <alignment horizontal="center"/>
    </xf>
    <xf numFmtId="166" fontId="1" fillId="0" borderId="0" xfId="0" applyNumberFormat="1" applyFont="1" applyFill="1" applyBorder="1" applyAlignment="1" applyProtection="1">
      <alignment horizontal="center"/>
    </xf>
    <xf numFmtId="166" fontId="1" fillId="2" borderId="5" xfId="0" applyNumberFormat="1" applyFont="1" applyFill="1" applyBorder="1" applyAlignment="1" applyProtection="1">
      <alignment horizontal="center" wrapText="1"/>
    </xf>
    <xf numFmtId="166" fontId="0" fillId="5" borderId="8" xfId="0" applyNumberFormat="1" applyFill="1" applyBorder="1" applyAlignment="1" applyProtection="1">
      <alignment horizontal="center"/>
    </xf>
    <xf numFmtId="166" fontId="0" fillId="5" borderId="11" xfId="0" applyNumberFormat="1" applyFill="1" applyBorder="1" applyAlignment="1" applyProtection="1">
      <alignment horizontal="center"/>
    </xf>
    <xf numFmtId="166" fontId="0" fillId="5" borderId="14" xfId="0" applyNumberFormat="1" applyFill="1" applyBorder="1" applyAlignment="1" applyProtection="1">
      <alignment horizontal="center"/>
    </xf>
    <xf numFmtId="165" fontId="1" fillId="0" borderId="0" xfId="0" applyNumberFormat="1" applyFont="1" applyFill="1" applyBorder="1" applyAlignment="1" applyProtection="1">
      <alignment horizontal="center"/>
      <protection locked="0"/>
    </xf>
    <xf numFmtId="165" fontId="0" fillId="0" borderId="0" xfId="0" applyNumberFormat="1" applyAlignment="1" applyProtection="1">
      <alignment horizontal="center"/>
      <protection locked="0"/>
    </xf>
    <xf numFmtId="165" fontId="0" fillId="5" borderId="11" xfId="0" applyNumberFormat="1" applyFill="1" applyBorder="1" applyAlignment="1" applyProtection="1">
      <alignment horizontal="center"/>
    </xf>
    <xf numFmtId="165" fontId="0" fillId="5" borderId="14" xfId="0" applyNumberFormat="1" applyFill="1" applyBorder="1" applyAlignment="1" applyProtection="1">
      <alignment horizontal="center"/>
    </xf>
    <xf numFmtId="165" fontId="0" fillId="5" borderId="22" xfId="0" applyNumberFormat="1" applyFill="1" applyBorder="1" applyAlignment="1" applyProtection="1">
      <alignment horizontal="center"/>
    </xf>
    <xf numFmtId="0" fontId="0" fillId="0" borderId="8" xfId="0" applyFill="1" applyBorder="1" applyAlignment="1" applyProtection="1">
      <alignment horizontal="center"/>
      <protection locked="0"/>
    </xf>
    <xf numFmtId="2" fontId="0" fillId="5" borderId="8" xfId="0" applyNumberFormat="1" applyFill="1" applyBorder="1" applyAlignment="1" applyProtection="1">
      <alignment horizontal="center"/>
    </xf>
    <xf numFmtId="2" fontId="0" fillId="5" borderId="5" xfId="0" applyNumberFormat="1" applyFill="1" applyBorder="1" applyAlignment="1" applyProtection="1">
      <alignment horizontal="center"/>
    </xf>
    <xf numFmtId="2" fontId="1" fillId="0" borderId="1" xfId="0" applyNumberFormat="1" applyFont="1" applyFill="1" applyBorder="1" applyAlignment="1" applyProtection="1">
      <alignment horizontal="center"/>
    </xf>
    <xf numFmtId="0" fontId="1" fillId="4" borderId="3" xfId="0" applyFont="1" applyFill="1" applyBorder="1" applyAlignment="1" applyProtection="1">
      <alignment wrapText="1"/>
    </xf>
    <xf numFmtId="0" fontId="1" fillId="4" borderId="20" xfId="0" applyFont="1" applyFill="1" applyBorder="1" applyAlignment="1" applyProtection="1">
      <alignment horizontal="left" vertical="center"/>
    </xf>
    <xf numFmtId="1" fontId="1" fillId="0" borderId="21" xfId="0" applyNumberFormat="1" applyFont="1" applyFill="1" applyBorder="1" applyAlignment="1" applyProtection="1">
      <alignment horizontal="center" wrapText="1"/>
      <protection locked="0"/>
    </xf>
    <xf numFmtId="0" fontId="1" fillId="0" borderId="3" xfId="0" applyFont="1" applyFill="1" applyBorder="1" applyAlignment="1" applyProtection="1">
      <alignment horizontal="left" wrapText="1"/>
      <protection locked="0"/>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3" xfId="0" applyBorder="1" applyAlignment="1" applyProtection="1">
      <alignment horizontal="center" wrapText="1"/>
      <protection locked="0"/>
    </xf>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AFA8"/>
      <color rgb="FF9DB0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25400</xdr:rowOff>
    </xdr:from>
    <xdr:to>
      <xdr:col>18</xdr:col>
      <xdr:colOff>812800</xdr:colOff>
      <xdr:row>3</xdr:row>
      <xdr:rowOff>127000</xdr:rowOff>
    </xdr:to>
    <xdr:sp macro="" textlink="">
      <xdr:nvSpPr>
        <xdr:cNvPr id="2" name="TextBox 1">
          <a:extLst>
            <a:ext uri="{FF2B5EF4-FFF2-40B4-BE49-F238E27FC236}">
              <a16:creationId xmlns:a16="http://schemas.microsoft.com/office/drawing/2014/main" id="{BB2B4C4B-81A8-194E-810C-B4F8021DE331}"/>
            </a:ext>
          </a:extLst>
        </xdr:cNvPr>
        <xdr:cNvSpPr txBox="1"/>
      </xdr:nvSpPr>
      <xdr:spPr>
        <a:xfrm>
          <a:off x="63500" y="419100"/>
          <a:ext cx="14274800" cy="889000"/>
        </a:xfrm>
        <a:prstGeom prst="rect">
          <a:avLst/>
        </a:prstGeom>
        <a:solidFill>
          <a:srgbClr val="9DB06B"/>
        </a:solidFill>
        <a:ln w="9525" cmpd="sng">
          <a:solidFill>
            <a:srgbClr val="9DB06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tx1">
                  <a:lumMod val="95000"/>
                  <a:lumOff val="5000"/>
                </a:schemeClr>
              </a:solidFill>
            </a:rPr>
            <a:t>This</a:t>
          </a:r>
          <a:r>
            <a:rPr lang="en-US" sz="1200" baseline="0">
              <a:solidFill>
                <a:schemeClr val="tx1">
                  <a:lumMod val="95000"/>
                  <a:lumOff val="5000"/>
                </a:schemeClr>
              </a:solidFill>
            </a:rPr>
            <a:t> sheet will help track lambing dates, castration and tail docking (C/TD) ages, weaning ages, and pre-weaning mortality rates.</a:t>
          </a:r>
        </a:p>
        <a:p>
          <a:r>
            <a:rPr lang="en-US" sz="1200" baseline="0">
              <a:solidFill>
                <a:schemeClr val="tx1">
                  <a:lumMod val="95000"/>
                  <a:lumOff val="5000"/>
                </a:schemeClr>
              </a:solidFill>
            </a:rPr>
            <a:t>To begin, enter the operation/ranch name and step rating. Enter dates as "month day, year". For each group of ewes, enter one line of data into each column that is white. Grey columns are locked and will auto-calculate dates and information to help you meet GAP's Standards. The mortality column will calculate mortality percentage based on the number of weaned lambs out of the number of lambs born (excluding those lost to predation). Red cells indicate a potential compliance issue or a need for a intervention plan based on mortality rates, castration and tail docking age, weaning ages, assisted lambings, and c-sections.</a:t>
          </a:r>
        </a:p>
        <a:p>
          <a:endParaRPr lang="en-US" sz="1200">
            <a:solidFill>
              <a:schemeClr val="tx1">
                <a:lumMod val="95000"/>
                <a:lumOff val="5000"/>
              </a:schemeClr>
            </a:solidFill>
          </a:endParaRPr>
        </a:p>
      </xdr:txBody>
    </xdr:sp>
    <xdr:clientData/>
  </xdr:twoCellAnchor>
  <xdr:twoCellAnchor editAs="oneCell">
    <xdr:from>
      <xdr:col>19</xdr:col>
      <xdr:colOff>190500</xdr:colOff>
      <xdr:row>0</xdr:row>
      <xdr:rowOff>101600</xdr:rowOff>
    </xdr:from>
    <xdr:to>
      <xdr:col>19</xdr:col>
      <xdr:colOff>2197099</xdr:colOff>
      <xdr:row>5</xdr:row>
      <xdr:rowOff>19668</xdr:rowOff>
    </xdr:to>
    <xdr:pic>
      <xdr:nvPicPr>
        <xdr:cNvPr id="4" name="Picture 3">
          <a:extLst>
            <a:ext uri="{FF2B5EF4-FFF2-40B4-BE49-F238E27FC236}">
              <a16:creationId xmlns:a16="http://schemas.microsoft.com/office/drawing/2014/main" id="{FF3480A8-BC75-5248-9BCF-691C237009E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77" b="6558"/>
        <a:stretch/>
      </xdr:blipFill>
      <xdr:spPr>
        <a:xfrm>
          <a:off x="14541500" y="101600"/>
          <a:ext cx="2006599" cy="15182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C84B4-E1B6-2D40-84E8-0FDA0BBC8B69}">
  <dimension ref="A1:AD183"/>
  <sheetViews>
    <sheetView showGridLines="0" tabSelected="1" workbookViewId="0">
      <pane ySplit="7" topLeftCell="A8" activePane="bottomLeft" state="frozen"/>
      <selection pane="bottomLeft" activeCell="B8" sqref="B8"/>
    </sheetView>
  </sheetViews>
  <sheetFormatPr baseColWidth="10" defaultRowHeight="16"/>
  <cols>
    <col min="1" max="1" width="0.83203125" style="28" customWidth="1"/>
    <col min="2" max="2" width="8.33203125" style="8" customWidth="1"/>
    <col min="3" max="3" width="7.83203125" style="8" customWidth="1"/>
    <col min="4" max="5" width="10" style="9" customWidth="1"/>
    <col min="6" max="6" width="10" style="8" customWidth="1"/>
    <col min="7" max="7" width="7.83203125" style="37" customWidth="1"/>
    <col min="8" max="9" width="9.1640625" style="8" customWidth="1"/>
    <col min="10" max="10" width="11" style="9" customWidth="1"/>
    <col min="11" max="12" width="8.6640625" style="38" customWidth="1"/>
    <col min="13" max="14" width="12.6640625" style="9" customWidth="1"/>
    <col min="15" max="15" width="9.6640625" style="52" customWidth="1"/>
    <col min="16" max="16" width="9.6640625" style="38" customWidth="1"/>
    <col min="17" max="17" width="8.6640625" style="8" customWidth="1"/>
    <col min="18" max="18" width="10.1640625" style="8" customWidth="1"/>
    <col min="19" max="19" width="10.83203125" style="44" customWidth="1"/>
    <col min="20" max="20" width="29.33203125" style="10" customWidth="1"/>
    <col min="21" max="21" width="10.1640625" style="28" customWidth="1"/>
    <col min="22" max="23" width="10.83203125" style="28"/>
    <col min="24" max="16384" width="10.83203125" style="11"/>
  </cols>
  <sheetData>
    <row r="1" spans="2:30" s="28" customFormat="1" ht="31">
      <c r="B1" s="4" t="str">
        <f>"GAP's Lambing Records Template for Sheep v2.3 for "&amp;E5</f>
        <v xml:space="preserve">GAP's Lambing Records Template for Sheep v2.3 for </v>
      </c>
      <c r="C1" s="4"/>
      <c r="D1" s="23"/>
      <c r="E1" s="23"/>
      <c r="F1" s="22"/>
      <c r="G1" s="35"/>
      <c r="H1" s="22"/>
      <c r="I1" s="22"/>
      <c r="J1" s="23"/>
      <c r="K1" s="38"/>
      <c r="L1" s="38"/>
      <c r="M1" s="23"/>
      <c r="N1" s="23"/>
      <c r="O1" s="38"/>
      <c r="P1" s="38"/>
      <c r="Q1" s="22"/>
      <c r="R1" s="22"/>
      <c r="S1" s="44"/>
      <c r="T1" s="29"/>
    </row>
    <row r="2" spans="2:30" s="28" customFormat="1" ht="31">
      <c r="B2" s="4"/>
      <c r="C2" s="4"/>
      <c r="D2" s="23"/>
      <c r="E2" s="23"/>
      <c r="F2" s="22"/>
      <c r="G2" s="35"/>
      <c r="H2" s="22"/>
      <c r="I2" s="22"/>
      <c r="J2" s="23"/>
      <c r="K2" s="38"/>
      <c r="L2" s="38"/>
      <c r="M2" s="23"/>
      <c r="N2" s="23"/>
      <c r="O2" s="38"/>
      <c r="P2" s="38"/>
      <c r="Q2" s="22"/>
      <c r="R2" s="22"/>
      <c r="S2" s="44"/>
      <c r="T2" s="29"/>
    </row>
    <row r="3" spans="2:30" s="28" customFormat="1" ht="31">
      <c r="B3" s="4"/>
      <c r="C3" s="4"/>
      <c r="D3" s="23"/>
      <c r="E3" s="23"/>
      <c r="F3" s="22"/>
      <c r="G3" s="35"/>
      <c r="H3" s="22"/>
      <c r="I3" s="22"/>
      <c r="J3" s="23"/>
      <c r="K3" s="38"/>
      <c r="L3" s="38"/>
      <c r="M3" s="23"/>
      <c r="N3" s="23"/>
      <c r="O3" s="38"/>
      <c r="P3" s="38"/>
      <c r="Q3" s="22"/>
      <c r="R3" s="22"/>
      <c r="S3" s="44"/>
      <c r="T3" s="29"/>
    </row>
    <row r="4" spans="2:30" s="28" customFormat="1" ht="16" customHeight="1">
      <c r="B4" s="22"/>
      <c r="C4" s="22"/>
      <c r="D4" s="23"/>
      <c r="E4" s="23"/>
      <c r="F4" s="22"/>
      <c r="G4" s="35"/>
      <c r="H4" s="22"/>
      <c r="I4" s="22"/>
      <c r="J4" s="23"/>
      <c r="K4" s="38"/>
      <c r="L4" s="38"/>
      <c r="M4" s="23"/>
      <c r="N4" s="23"/>
      <c r="O4" s="38"/>
      <c r="P4" s="38"/>
      <c r="Q4" s="22"/>
      <c r="R4" s="22"/>
      <c r="S4" s="44"/>
      <c r="T4" s="29"/>
    </row>
    <row r="5" spans="2:30" ht="17" thickBot="1">
      <c r="B5" s="6" t="s">
        <v>1</v>
      </c>
      <c r="C5" s="7"/>
      <c r="D5" s="60"/>
      <c r="E5" s="63"/>
      <c r="F5" s="63"/>
      <c r="G5" s="63"/>
      <c r="H5" s="63"/>
      <c r="I5" s="63"/>
      <c r="J5" s="61" t="s">
        <v>15</v>
      </c>
      <c r="K5" s="62"/>
      <c r="L5" s="39"/>
      <c r="M5" s="1"/>
      <c r="N5" s="1"/>
      <c r="O5" s="51"/>
      <c r="P5" s="2"/>
      <c r="Q5" s="3"/>
      <c r="R5" s="3"/>
      <c r="S5" s="45"/>
    </row>
    <row r="6" spans="2:30" s="28" customFormat="1" ht="10" customHeight="1" thickBot="1">
      <c r="B6" s="34"/>
      <c r="C6" s="34"/>
      <c r="D6" s="34"/>
      <c r="E6" s="34"/>
      <c r="F6" s="34"/>
      <c r="G6" s="59"/>
      <c r="H6" s="34"/>
      <c r="I6" s="34"/>
      <c r="J6" s="34"/>
      <c r="K6" s="2"/>
      <c r="L6" s="2"/>
      <c r="M6" s="5"/>
      <c r="N6" s="5"/>
      <c r="O6" s="2"/>
      <c r="P6" s="2"/>
      <c r="Q6" s="5"/>
      <c r="R6" s="5"/>
      <c r="S6" s="46"/>
      <c r="T6" s="29"/>
    </row>
    <row r="7" spans="2:30" s="28" customFormat="1" ht="50" customHeight="1" thickBot="1">
      <c r="B7" s="25" t="s">
        <v>13</v>
      </c>
      <c r="C7" s="30" t="s">
        <v>4</v>
      </c>
      <c r="D7" s="24" t="s">
        <v>2</v>
      </c>
      <c r="E7" s="24" t="s">
        <v>3</v>
      </c>
      <c r="F7" s="21" t="s">
        <v>5</v>
      </c>
      <c r="G7" s="36" t="s">
        <v>14</v>
      </c>
      <c r="H7" s="21" t="s">
        <v>6</v>
      </c>
      <c r="I7" s="21" t="s">
        <v>20</v>
      </c>
      <c r="J7" s="24" t="s">
        <v>10</v>
      </c>
      <c r="K7" s="40" t="s">
        <v>16</v>
      </c>
      <c r="L7" s="40" t="s">
        <v>17</v>
      </c>
      <c r="M7" s="24" t="s">
        <v>11</v>
      </c>
      <c r="N7" s="24" t="s">
        <v>12</v>
      </c>
      <c r="O7" s="40" t="s">
        <v>18</v>
      </c>
      <c r="P7" s="40" t="s">
        <v>19</v>
      </c>
      <c r="Q7" s="21" t="s">
        <v>7</v>
      </c>
      <c r="R7" s="21" t="s">
        <v>8</v>
      </c>
      <c r="S7" s="47" t="s">
        <v>9</v>
      </c>
      <c r="T7" s="26" t="s">
        <v>0</v>
      </c>
      <c r="U7" s="27"/>
      <c r="V7" s="27"/>
      <c r="W7" s="27"/>
      <c r="X7" s="27"/>
      <c r="Y7" s="27"/>
      <c r="Z7" s="27"/>
      <c r="AA7" s="27"/>
      <c r="AB7" s="27"/>
      <c r="AC7" s="27"/>
      <c r="AD7" s="27"/>
    </row>
    <row r="8" spans="2:30" ht="17" thickBot="1">
      <c r="B8" s="64"/>
      <c r="C8" s="31"/>
      <c r="D8" s="13"/>
      <c r="E8" s="13"/>
      <c r="F8" s="12"/>
      <c r="G8" s="57" t="e">
        <f>F8/C8</f>
        <v>#DIV/0!</v>
      </c>
      <c r="H8" s="56"/>
      <c r="I8" s="56"/>
      <c r="J8" s="13"/>
      <c r="K8" s="43">
        <f>(((J8-E8)+(J8-D8))/2)/7</f>
        <v>0</v>
      </c>
      <c r="L8" s="43">
        <f>(J8-D8)/7</f>
        <v>0</v>
      </c>
      <c r="M8" s="13"/>
      <c r="N8" s="13"/>
      <c r="O8" s="43">
        <f>(M8-E8)/7</f>
        <v>0</v>
      </c>
      <c r="P8" s="43">
        <f>(((N8-E8)+(M8-D8))/2)/7</f>
        <v>0</v>
      </c>
      <c r="Q8" s="12"/>
      <c r="R8" s="12"/>
      <c r="S8" s="48" t="e">
        <f t="shared" ref="S8:S39" si="0">((F8-Q8)-R8)/F8</f>
        <v>#DIV/0!</v>
      </c>
      <c r="T8" s="14"/>
    </row>
    <row r="9" spans="2:30" ht="17" thickBot="1">
      <c r="B9" s="65"/>
      <c r="C9" s="32"/>
      <c r="D9" s="16"/>
      <c r="E9" s="16"/>
      <c r="F9" s="15"/>
      <c r="G9" s="57" t="e">
        <f t="shared" ref="G9:G72" si="1">F9/C9</f>
        <v>#DIV/0!</v>
      </c>
      <c r="H9" s="15"/>
      <c r="I9" s="15"/>
      <c r="J9" s="16"/>
      <c r="K9" s="41">
        <f t="shared" ref="K9:K72" si="2">(((J9-E9)+(J9-D9))/2)/7</f>
        <v>0</v>
      </c>
      <c r="L9" s="41">
        <f t="shared" ref="L9:L72" si="3">(J9-D9)/7</f>
        <v>0</v>
      </c>
      <c r="M9" s="16"/>
      <c r="N9" s="16"/>
      <c r="O9" s="55">
        <f>(M9-E9)/7</f>
        <v>0</v>
      </c>
      <c r="P9" s="55">
        <f>(((N9-E9)+(M9-D9))/2)/7</f>
        <v>0</v>
      </c>
      <c r="Q9" s="15"/>
      <c r="R9" s="15"/>
      <c r="S9" s="49" t="e">
        <f t="shared" si="0"/>
        <v>#DIV/0!</v>
      </c>
      <c r="T9" s="17"/>
    </row>
    <row r="10" spans="2:30" ht="17" thickBot="1">
      <c r="B10" s="65"/>
      <c r="C10" s="32"/>
      <c r="D10" s="16"/>
      <c r="E10" s="16"/>
      <c r="F10" s="15"/>
      <c r="G10" s="57" t="e">
        <f t="shared" si="1"/>
        <v>#DIV/0!</v>
      </c>
      <c r="H10" s="15"/>
      <c r="I10" s="15"/>
      <c r="J10" s="16"/>
      <c r="K10" s="41">
        <f t="shared" si="2"/>
        <v>0</v>
      </c>
      <c r="L10" s="41">
        <f t="shared" si="3"/>
        <v>0</v>
      </c>
      <c r="M10" s="16"/>
      <c r="N10" s="16"/>
      <c r="O10" s="53">
        <f t="shared" ref="O10:O73" si="4">(M10-E10)/7</f>
        <v>0</v>
      </c>
      <c r="P10" s="53">
        <f t="shared" ref="P10:P73" si="5">(((N10-E10)+(M10-D10))/2)/7</f>
        <v>0</v>
      </c>
      <c r="Q10" s="15"/>
      <c r="R10" s="15"/>
      <c r="S10" s="49" t="e">
        <f t="shared" si="0"/>
        <v>#DIV/0!</v>
      </c>
      <c r="T10" s="17"/>
    </row>
    <row r="11" spans="2:30" ht="17" thickBot="1">
      <c r="B11" s="65"/>
      <c r="C11" s="32"/>
      <c r="D11" s="16"/>
      <c r="E11" s="16"/>
      <c r="F11" s="15"/>
      <c r="G11" s="57" t="e">
        <f t="shared" si="1"/>
        <v>#DIV/0!</v>
      </c>
      <c r="H11" s="15"/>
      <c r="I11" s="15"/>
      <c r="J11" s="16"/>
      <c r="K11" s="41">
        <f t="shared" si="2"/>
        <v>0</v>
      </c>
      <c r="L11" s="41">
        <f t="shared" si="3"/>
        <v>0</v>
      </c>
      <c r="M11" s="16"/>
      <c r="N11" s="16"/>
      <c r="O11" s="53">
        <f t="shared" si="4"/>
        <v>0</v>
      </c>
      <c r="P11" s="53">
        <f t="shared" si="5"/>
        <v>0</v>
      </c>
      <c r="Q11" s="15"/>
      <c r="R11" s="15"/>
      <c r="S11" s="49" t="e">
        <f t="shared" si="0"/>
        <v>#DIV/0!</v>
      </c>
      <c r="T11" s="17"/>
    </row>
    <row r="12" spans="2:30" ht="17" thickBot="1">
      <c r="B12" s="65"/>
      <c r="C12" s="32"/>
      <c r="D12" s="16"/>
      <c r="E12" s="16"/>
      <c r="F12" s="15"/>
      <c r="G12" s="57" t="e">
        <f t="shared" si="1"/>
        <v>#DIV/0!</v>
      </c>
      <c r="H12" s="15"/>
      <c r="I12" s="15"/>
      <c r="J12" s="16"/>
      <c r="K12" s="41">
        <f t="shared" si="2"/>
        <v>0</v>
      </c>
      <c r="L12" s="41">
        <f t="shared" si="3"/>
        <v>0</v>
      </c>
      <c r="M12" s="16"/>
      <c r="N12" s="16"/>
      <c r="O12" s="53">
        <f t="shared" si="4"/>
        <v>0</v>
      </c>
      <c r="P12" s="53">
        <f t="shared" si="5"/>
        <v>0</v>
      </c>
      <c r="Q12" s="15"/>
      <c r="R12" s="15"/>
      <c r="S12" s="49" t="e">
        <f t="shared" si="0"/>
        <v>#DIV/0!</v>
      </c>
      <c r="T12" s="17"/>
    </row>
    <row r="13" spans="2:30" ht="17" thickBot="1">
      <c r="B13" s="65"/>
      <c r="C13" s="32"/>
      <c r="D13" s="16"/>
      <c r="E13" s="16"/>
      <c r="F13" s="15"/>
      <c r="G13" s="57" t="e">
        <f t="shared" si="1"/>
        <v>#DIV/0!</v>
      </c>
      <c r="H13" s="15"/>
      <c r="I13" s="15"/>
      <c r="J13" s="16"/>
      <c r="K13" s="41">
        <f t="shared" si="2"/>
        <v>0</v>
      </c>
      <c r="L13" s="41">
        <f t="shared" si="3"/>
        <v>0</v>
      </c>
      <c r="M13" s="16"/>
      <c r="N13" s="16"/>
      <c r="O13" s="53">
        <f t="shared" si="4"/>
        <v>0</v>
      </c>
      <c r="P13" s="53">
        <f t="shared" si="5"/>
        <v>0</v>
      </c>
      <c r="Q13" s="15"/>
      <c r="R13" s="15"/>
      <c r="S13" s="49" t="e">
        <f t="shared" si="0"/>
        <v>#DIV/0!</v>
      </c>
      <c r="T13" s="17"/>
    </row>
    <row r="14" spans="2:30" ht="17" thickBot="1">
      <c r="B14" s="65"/>
      <c r="C14" s="32"/>
      <c r="D14" s="16"/>
      <c r="E14" s="16"/>
      <c r="F14" s="15"/>
      <c r="G14" s="57" t="e">
        <f t="shared" si="1"/>
        <v>#DIV/0!</v>
      </c>
      <c r="H14" s="15"/>
      <c r="I14" s="15"/>
      <c r="J14" s="16"/>
      <c r="K14" s="41">
        <f t="shared" si="2"/>
        <v>0</v>
      </c>
      <c r="L14" s="41">
        <f t="shared" si="3"/>
        <v>0</v>
      </c>
      <c r="M14" s="16"/>
      <c r="N14" s="16"/>
      <c r="O14" s="53">
        <f t="shared" si="4"/>
        <v>0</v>
      </c>
      <c r="P14" s="53">
        <f t="shared" si="5"/>
        <v>0</v>
      </c>
      <c r="Q14" s="15"/>
      <c r="R14" s="15"/>
      <c r="S14" s="49" t="e">
        <f t="shared" si="0"/>
        <v>#DIV/0!</v>
      </c>
      <c r="T14" s="17"/>
    </row>
    <row r="15" spans="2:30" ht="17" thickBot="1">
      <c r="B15" s="65"/>
      <c r="C15" s="32"/>
      <c r="D15" s="16"/>
      <c r="E15" s="16"/>
      <c r="F15" s="15"/>
      <c r="G15" s="57" t="e">
        <f t="shared" si="1"/>
        <v>#DIV/0!</v>
      </c>
      <c r="H15" s="15"/>
      <c r="I15" s="15"/>
      <c r="J15" s="16"/>
      <c r="K15" s="41">
        <f t="shared" si="2"/>
        <v>0</v>
      </c>
      <c r="L15" s="41">
        <f t="shared" si="3"/>
        <v>0</v>
      </c>
      <c r="M15" s="16"/>
      <c r="N15" s="16"/>
      <c r="O15" s="53">
        <f t="shared" si="4"/>
        <v>0</v>
      </c>
      <c r="P15" s="53">
        <f t="shared" si="5"/>
        <v>0</v>
      </c>
      <c r="Q15" s="15"/>
      <c r="R15" s="15"/>
      <c r="S15" s="49" t="e">
        <f t="shared" si="0"/>
        <v>#DIV/0!</v>
      </c>
      <c r="T15" s="17"/>
    </row>
    <row r="16" spans="2:30" ht="17" thickBot="1">
      <c r="B16" s="65"/>
      <c r="C16" s="32"/>
      <c r="D16" s="16"/>
      <c r="E16" s="16"/>
      <c r="F16" s="15"/>
      <c r="G16" s="57" t="e">
        <f t="shared" si="1"/>
        <v>#DIV/0!</v>
      </c>
      <c r="H16" s="15"/>
      <c r="I16" s="15"/>
      <c r="J16" s="16"/>
      <c r="K16" s="41">
        <f t="shared" si="2"/>
        <v>0</v>
      </c>
      <c r="L16" s="41">
        <f t="shared" si="3"/>
        <v>0</v>
      </c>
      <c r="M16" s="16"/>
      <c r="N16" s="16"/>
      <c r="O16" s="53">
        <f t="shared" si="4"/>
        <v>0</v>
      </c>
      <c r="P16" s="53">
        <f t="shared" si="5"/>
        <v>0</v>
      </c>
      <c r="Q16" s="15"/>
      <c r="R16" s="15"/>
      <c r="S16" s="49" t="e">
        <f t="shared" si="0"/>
        <v>#DIV/0!</v>
      </c>
      <c r="T16" s="17"/>
    </row>
    <row r="17" spans="2:20" ht="17" thickBot="1">
      <c r="B17" s="65"/>
      <c r="C17" s="32"/>
      <c r="D17" s="16"/>
      <c r="E17" s="16"/>
      <c r="F17" s="15"/>
      <c r="G17" s="57" t="e">
        <f t="shared" si="1"/>
        <v>#DIV/0!</v>
      </c>
      <c r="H17" s="15"/>
      <c r="I17" s="15"/>
      <c r="J17" s="16"/>
      <c r="K17" s="41">
        <f t="shared" si="2"/>
        <v>0</v>
      </c>
      <c r="L17" s="41">
        <f t="shared" si="3"/>
        <v>0</v>
      </c>
      <c r="M17" s="16"/>
      <c r="N17" s="16"/>
      <c r="O17" s="53">
        <f t="shared" si="4"/>
        <v>0</v>
      </c>
      <c r="P17" s="53">
        <f t="shared" si="5"/>
        <v>0</v>
      </c>
      <c r="Q17" s="15"/>
      <c r="R17" s="15"/>
      <c r="S17" s="49" t="e">
        <f t="shared" si="0"/>
        <v>#DIV/0!</v>
      </c>
      <c r="T17" s="17"/>
    </row>
    <row r="18" spans="2:20" ht="17" thickBot="1">
      <c r="B18" s="65"/>
      <c r="C18" s="32"/>
      <c r="D18" s="16"/>
      <c r="E18" s="16"/>
      <c r="F18" s="15"/>
      <c r="G18" s="57" t="e">
        <f t="shared" si="1"/>
        <v>#DIV/0!</v>
      </c>
      <c r="H18" s="15"/>
      <c r="I18" s="15"/>
      <c r="J18" s="16"/>
      <c r="K18" s="41">
        <f t="shared" si="2"/>
        <v>0</v>
      </c>
      <c r="L18" s="41">
        <f t="shared" si="3"/>
        <v>0</v>
      </c>
      <c r="M18" s="16"/>
      <c r="N18" s="16"/>
      <c r="O18" s="53">
        <f t="shared" si="4"/>
        <v>0</v>
      </c>
      <c r="P18" s="53">
        <f t="shared" si="5"/>
        <v>0</v>
      </c>
      <c r="Q18" s="15"/>
      <c r="R18" s="15"/>
      <c r="S18" s="49" t="e">
        <f t="shared" si="0"/>
        <v>#DIV/0!</v>
      </c>
      <c r="T18" s="17"/>
    </row>
    <row r="19" spans="2:20" ht="17" thickBot="1">
      <c r="B19" s="65"/>
      <c r="C19" s="32"/>
      <c r="D19" s="16"/>
      <c r="E19" s="16"/>
      <c r="F19" s="15"/>
      <c r="G19" s="57" t="e">
        <f t="shared" si="1"/>
        <v>#DIV/0!</v>
      </c>
      <c r="H19" s="15"/>
      <c r="I19" s="15"/>
      <c r="J19" s="16"/>
      <c r="K19" s="41">
        <f t="shared" si="2"/>
        <v>0</v>
      </c>
      <c r="L19" s="41">
        <f t="shared" si="3"/>
        <v>0</v>
      </c>
      <c r="M19" s="16"/>
      <c r="N19" s="16"/>
      <c r="O19" s="53">
        <f t="shared" si="4"/>
        <v>0</v>
      </c>
      <c r="P19" s="53">
        <f t="shared" si="5"/>
        <v>0</v>
      </c>
      <c r="Q19" s="15"/>
      <c r="R19" s="15"/>
      <c r="S19" s="49" t="e">
        <f t="shared" si="0"/>
        <v>#DIV/0!</v>
      </c>
      <c r="T19" s="17"/>
    </row>
    <row r="20" spans="2:20" ht="17" thickBot="1">
      <c r="B20" s="65"/>
      <c r="C20" s="32"/>
      <c r="D20" s="16"/>
      <c r="E20" s="16"/>
      <c r="F20" s="15"/>
      <c r="G20" s="57" t="e">
        <f t="shared" si="1"/>
        <v>#DIV/0!</v>
      </c>
      <c r="H20" s="15"/>
      <c r="I20" s="15"/>
      <c r="J20" s="16"/>
      <c r="K20" s="41">
        <f t="shared" si="2"/>
        <v>0</v>
      </c>
      <c r="L20" s="41">
        <f t="shared" si="3"/>
        <v>0</v>
      </c>
      <c r="M20" s="16"/>
      <c r="N20" s="16"/>
      <c r="O20" s="53">
        <f t="shared" si="4"/>
        <v>0</v>
      </c>
      <c r="P20" s="53">
        <f t="shared" si="5"/>
        <v>0</v>
      </c>
      <c r="Q20" s="15"/>
      <c r="R20" s="15"/>
      <c r="S20" s="49" t="e">
        <f t="shared" si="0"/>
        <v>#DIV/0!</v>
      </c>
      <c r="T20" s="17"/>
    </row>
    <row r="21" spans="2:20" ht="17" thickBot="1">
      <c r="B21" s="65"/>
      <c r="C21" s="32"/>
      <c r="D21" s="16"/>
      <c r="E21" s="16"/>
      <c r="F21" s="15"/>
      <c r="G21" s="57" t="e">
        <f t="shared" si="1"/>
        <v>#DIV/0!</v>
      </c>
      <c r="H21" s="15"/>
      <c r="I21" s="15"/>
      <c r="J21" s="16"/>
      <c r="K21" s="41">
        <f t="shared" si="2"/>
        <v>0</v>
      </c>
      <c r="L21" s="41">
        <f t="shared" si="3"/>
        <v>0</v>
      </c>
      <c r="M21" s="16"/>
      <c r="N21" s="16"/>
      <c r="O21" s="53">
        <f t="shared" si="4"/>
        <v>0</v>
      </c>
      <c r="P21" s="53">
        <f t="shared" si="5"/>
        <v>0</v>
      </c>
      <c r="Q21" s="15"/>
      <c r="R21" s="15"/>
      <c r="S21" s="49" t="e">
        <f t="shared" si="0"/>
        <v>#DIV/0!</v>
      </c>
      <c r="T21" s="17"/>
    </row>
    <row r="22" spans="2:20" ht="17" thickBot="1">
      <c r="B22" s="65"/>
      <c r="C22" s="32"/>
      <c r="D22" s="16"/>
      <c r="E22" s="16"/>
      <c r="F22" s="15"/>
      <c r="G22" s="57" t="e">
        <f t="shared" si="1"/>
        <v>#DIV/0!</v>
      </c>
      <c r="H22" s="15"/>
      <c r="I22" s="15"/>
      <c r="J22" s="16"/>
      <c r="K22" s="41">
        <f t="shared" si="2"/>
        <v>0</v>
      </c>
      <c r="L22" s="41">
        <f t="shared" si="3"/>
        <v>0</v>
      </c>
      <c r="M22" s="16"/>
      <c r="N22" s="16"/>
      <c r="O22" s="53">
        <f t="shared" si="4"/>
        <v>0</v>
      </c>
      <c r="P22" s="53">
        <f t="shared" si="5"/>
        <v>0</v>
      </c>
      <c r="Q22" s="15"/>
      <c r="R22" s="15"/>
      <c r="S22" s="49" t="e">
        <f t="shared" si="0"/>
        <v>#DIV/0!</v>
      </c>
      <c r="T22" s="17"/>
    </row>
    <row r="23" spans="2:20" ht="17" thickBot="1">
      <c r="B23" s="65"/>
      <c r="C23" s="32"/>
      <c r="D23" s="16"/>
      <c r="E23" s="16"/>
      <c r="F23" s="15"/>
      <c r="G23" s="57" t="e">
        <f t="shared" si="1"/>
        <v>#DIV/0!</v>
      </c>
      <c r="H23" s="15"/>
      <c r="I23" s="15"/>
      <c r="J23" s="16"/>
      <c r="K23" s="41">
        <f t="shared" si="2"/>
        <v>0</v>
      </c>
      <c r="L23" s="41">
        <f t="shared" si="3"/>
        <v>0</v>
      </c>
      <c r="M23" s="16"/>
      <c r="N23" s="16"/>
      <c r="O23" s="53">
        <f t="shared" si="4"/>
        <v>0</v>
      </c>
      <c r="P23" s="53">
        <f t="shared" si="5"/>
        <v>0</v>
      </c>
      <c r="Q23" s="15"/>
      <c r="R23" s="15"/>
      <c r="S23" s="49" t="e">
        <f t="shared" si="0"/>
        <v>#DIV/0!</v>
      </c>
      <c r="T23" s="17"/>
    </row>
    <row r="24" spans="2:20" ht="17" thickBot="1">
      <c r="B24" s="65"/>
      <c r="C24" s="32"/>
      <c r="D24" s="16"/>
      <c r="E24" s="16"/>
      <c r="F24" s="15"/>
      <c r="G24" s="57" t="e">
        <f t="shared" si="1"/>
        <v>#DIV/0!</v>
      </c>
      <c r="H24" s="15"/>
      <c r="I24" s="15"/>
      <c r="J24" s="16"/>
      <c r="K24" s="41">
        <f t="shared" si="2"/>
        <v>0</v>
      </c>
      <c r="L24" s="41">
        <f t="shared" si="3"/>
        <v>0</v>
      </c>
      <c r="M24" s="16"/>
      <c r="N24" s="16"/>
      <c r="O24" s="53">
        <f t="shared" si="4"/>
        <v>0</v>
      </c>
      <c r="P24" s="53">
        <f t="shared" si="5"/>
        <v>0</v>
      </c>
      <c r="Q24" s="15"/>
      <c r="R24" s="15"/>
      <c r="S24" s="49" t="e">
        <f t="shared" si="0"/>
        <v>#DIV/0!</v>
      </c>
      <c r="T24" s="17"/>
    </row>
    <row r="25" spans="2:20" ht="17" thickBot="1">
      <c r="B25" s="65"/>
      <c r="C25" s="32"/>
      <c r="D25" s="16"/>
      <c r="E25" s="16"/>
      <c r="F25" s="15"/>
      <c r="G25" s="57" t="e">
        <f t="shared" si="1"/>
        <v>#DIV/0!</v>
      </c>
      <c r="H25" s="15"/>
      <c r="I25" s="15"/>
      <c r="J25" s="16"/>
      <c r="K25" s="41">
        <f t="shared" si="2"/>
        <v>0</v>
      </c>
      <c r="L25" s="41">
        <f t="shared" si="3"/>
        <v>0</v>
      </c>
      <c r="M25" s="16"/>
      <c r="N25" s="16"/>
      <c r="O25" s="53">
        <f t="shared" si="4"/>
        <v>0</v>
      </c>
      <c r="P25" s="53">
        <f t="shared" si="5"/>
        <v>0</v>
      </c>
      <c r="Q25" s="15"/>
      <c r="R25" s="15"/>
      <c r="S25" s="49" t="e">
        <f t="shared" si="0"/>
        <v>#DIV/0!</v>
      </c>
      <c r="T25" s="17"/>
    </row>
    <row r="26" spans="2:20" ht="17" thickBot="1">
      <c r="B26" s="65"/>
      <c r="C26" s="32"/>
      <c r="D26" s="16"/>
      <c r="E26" s="16"/>
      <c r="F26" s="15"/>
      <c r="G26" s="57" t="e">
        <f t="shared" si="1"/>
        <v>#DIV/0!</v>
      </c>
      <c r="H26" s="15"/>
      <c r="I26" s="15"/>
      <c r="J26" s="16"/>
      <c r="K26" s="41">
        <f t="shared" si="2"/>
        <v>0</v>
      </c>
      <c r="L26" s="41">
        <f t="shared" si="3"/>
        <v>0</v>
      </c>
      <c r="M26" s="16"/>
      <c r="N26" s="16"/>
      <c r="O26" s="53">
        <f t="shared" si="4"/>
        <v>0</v>
      </c>
      <c r="P26" s="53">
        <f t="shared" si="5"/>
        <v>0</v>
      </c>
      <c r="Q26" s="15"/>
      <c r="R26" s="15"/>
      <c r="S26" s="49" t="e">
        <f t="shared" si="0"/>
        <v>#DIV/0!</v>
      </c>
      <c r="T26" s="17"/>
    </row>
    <row r="27" spans="2:20" ht="17" thickBot="1">
      <c r="B27" s="65"/>
      <c r="C27" s="32"/>
      <c r="D27" s="16"/>
      <c r="E27" s="16"/>
      <c r="F27" s="15"/>
      <c r="G27" s="57" t="e">
        <f t="shared" si="1"/>
        <v>#DIV/0!</v>
      </c>
      <c r="H27" s="15"/>
      <c r="I27" s="15"/>
      <c r="J27" s="16"/>
      <c r="K27" s="41">
        <f t="shared" si="2"/>
        <v>0</v>
      </c>
      <c r="L27" s="41">
        <f t="shared" si="3"/>
        <v>0</v>
      </c>
      <c r="M27" s="16"/>
      <c r="N27" s="16"/>
      <c r="O27" s="53">
        <f t="shared" si="4"/>
        <v>0</v>
      </c>
      <c r="P27" s="53">
        <f t="shared" si="5"/>
        <v>0</v>
      </c>
      <c r="Q27" s="15"/>
      <c r="R27" s="15"/>
      <c r="S27" s="49" t="e">
        <f t="shared" si="0"/>
        <v>#DIV/0!</v>
      </c>
      <c r="T27" s="17"/>
    </row>
    <row r="28" spans="2:20" ht="17" thickBot="1">
      <c r="B28" s="65"/>
      <c r="C28" s="32"/>
      <c r="D28" s="16"/>
      <c r="E28" s="16"/>
      <c r="F28" s="15"/>
      <c r="G28" s="57" t="e">
        <f t="shared" si="1"/>
        <v>#DIV/0!</v>
      </c>
      <c r="H28" s="15"/>
      <c r="I28" s="15"/>
      <c r="J28" s="16"/>
      <c r="K28" s="41">
        <f t="shared" si="2"/>
        <v>0</v>
      </c>
      <c r="L28" s="41">
        <f t="shared" si="3"/>
        <v>0</v>
      </c>
      <c r="M28" s="16"/>
      <c r="N28" s="16"/>
      <c r="O28" s="53">
        <f t="shared" si="4"/>
        <v>0</v>
      </c>
      <c r="P28" s="53">
        <f t="shared" si="5"/>
        <v>0</v>
      </c>
      <c r="Q28" s="15"/>
      <c r="R28" s="15"/>
      <c r="S28" s="49" t="e">
        <f t="shared" si="0"/>
        <v>#DIV/0!</v>
      </c>
      <c r="T28" s="17"/>
    </row>
    <row r="29" spans="2:20" ht="17" thickBot="1">
      <c r="B29" s="65"/>
      <c r="C29" s="32"/>
      <c r="D29" s="16"/>
      <c r="E29" s="16"/>
      <c r="F29" s="15"/>
      <c r="G29" s="57" t="e">
        <f t="shared" si="1"/>
        <v>#DIV/0!</v>
      </c>
      <c r="H29" s="15"/>
      <c r="I29" s="15"/>
      <c r="J29" s="16"/>
      <c r="K29" s="41">
        <f t="shared" si="2"/>
        <v>0</v>
      </c>
      <c r="L29" s="41">
        <f t="shared" si="3"/>
        <v>0</v>
      </c>
      <c r="M29" s="16"/>
      <c r="N29" s="16"/>
      <c r="O29" s="53">
        <f t="shared" si="4"/>
        <v>0</v>
      </c>
      <c r="P29" s="53">
        <f t="shared" si="5"/>
        <v>0</v>
      </c>
      <c r="Q29" s="15"/>
      <c r="R29" s="15"/>
      <c r="S29" s="49" t="e">
        <f t="shared" si="0"/>
        <v>#DIV/0!</v>
      </c>
      <c r="T29" s="17"/>
    </row>
    <row r="30" spans="2:20" ht="17" thickBot="1">
      <c r="B30" s="65"/>
      <c r="C30" s="32"/>
      <c r="D30" s="16"/>
      <c r="E30" s="16"/>
      <c r="F30" s="15"/>
      <c r="G30" s="57" t="e">
        <f t="shared" si="1"/>
        <v>#DIV/0!</v>
      </c>
      <c r="H30" s="15"/>
      <c r="I30" s="15"/>
      <c r="J30" s="16"/>
      <c r="K30" s="41">
        <f t="shared" si="2"/>
        <v>0</v>
      </c>
      <c r="L30" s="41">
        <f t="shared" si="3"/>
        <v>0</v>
      </c>
      <c r="M30" s="16"/>
      <c r="N30" s="16"/>
      <c r="O30" s="53">
        <f t="shared" si="4"/>
        <v>0</v>
      </c>
      <c r="P30" s="53">
        <f t="shared" si="5"/>
        <v>0</v>
      </c>
      <c r="Q30" s="15"/>
      <c r="R30" s="15"/>
      <c r="S30" s="49" t="e">
        <f t="shared" si="0"/>
        <v>#DIV/0!</v>
      </c>
      <c r="T30" s="17"/>
    </row>
    <row r="31" spans="2:20" ht="17" thickBot="1">
      <c r="B31" s="65"/>
      <c r="C31" s="32"/>
      <c r="D31" s="16"/>
      <c r="E31" s="16"/>
      <c r="F31" s="15"/>
      <c r="G31" s="57" t="e">
        <f t="shared" si="1"/>
        <v>#DIV/0!</v>
      </c>
      <c r="H31" s="15"/>
      <c r="I31" s="15"/>
      <c r="J31" s="16"/>
      <c r="K31" s="41">
        <f t="shared" si="2"/>
        <v>0</v>
      </c>
      <c r="L31" s="41">
        <f t="shared" si="3"/>
        <v>0</v>
      </c>
      <c r="M31" s="16"/>
      <c r="N31" s="16"/>
      <c r="O31" s="53">
        <f t="shared" si="4"/>
        <v>0</v>
      </c>
      <c r="P31" s="53">
        <f t="shared" si="5"/>
        <v>0</v>
      </c>
      <c r="Q31" s="15"/>
      <c r="R31" s="15"/>
      <c r="S31" s="49" t="e">
        <f t="shared" si="0"/>
        <v>#DIV/0!</v>
      </c>
      <c r="T31" s="17"/>
    </row>
    <row r="32" spans="2:20" ht="17" thickBot="1">
      <c r="B32" s="65"/>
      <c r="C32" s="32"/>
      <c r="D32" s="16"/>
      <c r="E32" s="16"/>
      <c r="F32" s="15"/>
      <c r="G32" s="57" t="e">
        <f t="shared" si="1"/>
        <v>#DIV/0!</v>
      </c>
      <c r="H32" s="15"/>
      <c r="I32" s="15"/>
      <c r="J32" s="16"/>
      <c r="K32" s="41">
        <f t="shared" si="2"/>
        <v>0</v>
      </c>
      <c r="L32" s="41">
        <f t="shared" si="3"/>
        <v>0</v>
      </c>
      <c r="M32" s="16"/>
      <c r="N32" s="16"/>
      <c r="O32" s="53">
        <f t="shared" si="4"/>
        <v>0</v>
      </c>
      <c r="P32" s="53">
        <f t="shared" si="5"/>
        <v>0</v>
      </c>
      <c r="Q32" s="15"/>
      <c r="R32" s="15"/>
      <c r="S32" s="49" t="e">
        <f t="shared" si="0"/>
        <v>#DIV/0!</v>
      </c>
      <c r="T32" s="17"/>
    </row>
    <row r="33" spans="2:20" ht="17" thickBot="1">
      <c r="B33" s="65"/>
      <c r="C33" s="32"/>
      <c r="D33" s="16"/>
      <c r="E33" s="16"/>
      <c r="F33" s="15"/>
      <c r="G33" s="57" t="e">
        <f t="shared" si="1"/>
        <v>#DIV/0!</v>
      </c>
      <c r="H33" s="15"/>
      <c r="I33" s="15"/>
      <c r="J33" s="16"/>
      <c r="K33" s="41">
        <f t="shared" si="2"/>
        <v>0</v>
      </c>
      <c r="L33" s="41">
        <f t="shared" si="3"/>
        <v>0</v>
      </c>
      <c r="M33" s="16"/>
      <c r="N33" s="16"/>
      <c r="O33" s="53">
        <f t="shared" si="4"/>
        <v>0</v>
      </c>
      <c r="P33" s="53">
        <f t="shared" si="5"/>
        <v>0</v>
      </c>
      <c r="Q33" s="15"/>
      <c r="R33" s="15"/>
      <c r="S33" s="49" t="e">
        <f t="shared" si="0"/>
        <v>#DIV/0!</v>
      </c>
      <c r="T33" s="17"/>
    </row>
    <row r="34" spans="2:20" ht="17" thickBot="1">
      <c r="B34" s="65"/>
      <c r="C34" s="32"/>
      <c r="D34" s="16"/>
      <c r="E34" s="16"/>
      <c r="F34" s="15"/>
      <c r="G34" s="57" t="e">
        <f t="shared" si="1"/>
        <v>#DIV/0!</v>
      </c>
      <c r="H34" s="15"/>
      <c r="I34" s="15"/>
      <c r="J34" s="16"/>
      <c r="K34" s="41">
        <f t="shared" si="2"/>
        <v>0</v>
      </c>
      <c r="L34" s="41">
        <f t="shared" si="3"/>
        <v>0</v>
      </c>
      <c r="M34" s="16"/>
      <c r="N34" s="16"/>
      <c r="O34" s="53">
        <f t="shared" si="4"/>
        <v>0</v>
      </c>
      <c r="P34" s="53">
        <f t="shared" si="5"/>
        <v>0</v>
      </c>
      <c r="Q34" s="15"/>
      <c r="R34" s="15"/>
      <c r="S34" s="49" t="e">
        <f t="shared" si="0"/>
        <v>#DIV/0!</v>
      </c>
      <c r="T34" s="17"/>
    </row>
    <row r="35" spans="2:20" ht="17" thickBot="1">
      <c r="B35" s="65"/>
      <c r="C35" s="32"/>
      <c r="D35" s="16"/>
      <c r="E35" s="16"/>
      <c r="F35" s="15"/>
      <c r="G35" s="57" t="e">
        <f t="shared" si="1"/>
        <v>#DIV/0!</v>
      </c>
      <c r="H35" s="15"/>
      <c r="I35" s="15"/>
      <c r="J35" s="16"/>
      <c r="K35" s="41">
        <f t="shared" si="2"/>
        <v>0</v>
      </c>
      <c r="L35" s="41">
        <f t="shared" si="3"/>
        <v>0</v>
      </c>
      <c r="M35" s="16"/>
      <c r="N35" s="16"/>
      <c r="O35" s="53">
        <f t="shared" si="4"/>
        <v>0</v>
      </c>
      <c r="P35" s="53">
        <f t="shared" si="5"/>
        <v>0</v>
      </c>
      <c r="Q35" s="15"/>
      <c r="R35" s="15"/>
      <c r="S35" s="49" t="e">
        <f t="shared" si="0"/>
        <v>#DIV/0!</v>
      </c>
      <c r="T35" s="17"/>
    </row>
    <row r="36" spans="2:20" ht="17" thickBot="1">
      <c r="B36" s="65"/>
      <c r="C36" s="32"/>
      <c r="D36" s="16"/>
      <c r="E36" s="16"/>
      <c r="F36" s="15"/>
      <c r="G36" s="57" t="e">
        <f t="shared" si="1"/>
        <v>#DIV/0!</v>
      </c>
      <c r="H36" s="15"/>
      <c r="I36" s="15"/>
      <c r="J36" s="16"/>
      <c r="K36" s="41">
        <f t="shared" si="2"/>
        <v>0</v>
      </c>
      <c r="L36" s="41">
        <f t="shared" si="3"/>
        <v>0</v>
      </c>
      <c r="M36" s="16"/>
      <c r="N36" s="16"/>
      <c r="O36" s="53">
        <f t="shared" si="4"/>
        <v>0</v>
      </c>
      <c r="P36" s="53">
        <f t="shared" si="5"/>
        <v>0</v>
      </c>
      <c r="Q36" s="15"/>
      <c r="R36" s="15"/>
      <c r="S36" s="49" t="e">
        <f t="shared" si="0"/>
        <v>#DIV/0!</v>
      </c>
      <c r="T36" s="17"/>
    </row>
    <row r="37" spans="2:20" ht="17" thickBot="1">
      <c r="B37" s="65"/>
      <c r="C37" s="32"/>
      <c r="D37" s="16"/>
      <c r="E37" s="16"/>
      <c r="F37" s="15"/>
      <c r="G37" s="57" t="e">
        <f t="shared" si="1"/>
        <v>#DIV/0!</v>
      </c>
      <c r="H37" s="15"/>
      <c r="I37" s="15"/>
      <c r="J37" s="16"/>
      <c r="K37" s="41">
        <f t="shared" si="2"/>
        <v>0</v>
      </c>
      <c r="L37" s="41">
        <f t="shared" si="3"/>
        <v>0</v>
      </c>
      <c r="M37" s="16"/>
      <c r="N37" s="16"/>
      <c r="O37" s="53">
        <f t="shared" si="4"/>
        <v>0</v>
      </c>
      <c r="P37" s="53">
        <f t="shared" si="5"/>
        <v>0</v>
      </c>
      <c r="Q37" s="15"/>
      <c r="R37" s="15"/>
      <c r="S37" s="49" t="e">
        <f t="shared" si="0"/>
        <v>#DIV/0!</v>
      </c>
      <c r="T37" s="17"/>
    </row>
    <row r="38" spans="2:20" ht="17" thickBot="1">
      <c r="B38" s="65"/>
      <c r="C38" s="32"/>
      <c r="D38" s="16"/>
      <c r="E38" s="16"/>
      <c r="F38" s="15"/>
      <c r="G38" s="57" t="e">
        <f t="shared" si="1"/>
        <v>#DIV/0!</v>
      </c>
      <c r="H38" s="15"/>
      <c r="I38" s="15"/>
      <c r="J38" s="16"/>
      <c r="K38" s="41">
        <f t="shared" si="2"/>
        <v>0</v>
      </c>
      <c r="L38" s="41">
        <f t="shared" si="3"/>
        <v>0</v>
      </c>
      <c r="M38" s="16"/>
      <c r="N38" s="16"/>
      <c r="O38" s="53">
        <f t="shared" si="4"/>
        <v>0</v>
      </c>
      <c r="P38" s="53">
        <f t="shared" si="5"/>
        <v>0</v>
      </c>
      <c r="Q38" s="15"/>
      <c r="R38" s="15"/>
      <c r="S38" s="49" t="e">
        <f t="shared" si="0"/>
        <v>#DIV/0!</v>
      </c>
      <c r="T38" s="17"/>
    </row>
    <row r="39" spans="2:20" ht="17" thickBot="1">
      <c r="B39" s="65"/>
      <c r="C39" s="32"/>
      <c r="D39" s="16"/>
      <c r="E39" s="16"/>
      <c r="F39" s="15"/>
      <c r="G39" s="57" t="e">
        <f t="shared" si="1"/>
        <v>#DIV/0!</v>
      </c>
      <c r="H39" s="15"/>
      <c r="I39" s="15"/>
      <c r="J39" s="16"/>
      <c r="K39" s="41">
        <f t="shared" si="2"/>
        <v>0</v>
      </c>
      <c r="L39" s="41">
        <f t="shared" si="3"/>
        <v>0</v>
      </c>
      <c r="M39" s="16"/>
      <c r="N39" s="16"/>
      <c r="O39" s="53">
        <f t="shared" si="4"/>
        <v>0</v>
      </c>
      <c r="P39" s="53">
        <f t="shared" si="5"/>
        <v>0</v>
      </c>
      <c r="Q39" s="15"/>
      <c r="R39" s="15"/>
      <c r="S39" s="49" t="e">
        <f t="shared" si="0"/>
        <v>#DIV/0!</v>
      </c>
      <c r="T39" s="17"/>
    </row>
    <row r="40" spans="2:20" ht="17" thickBot="1">
      <c r="B40" s="65"/>
      <c r="C40" s="32"/>
      <c r="D40" s="16"/>
      <c r="E40" s="16"/>
      <c r="F40" s="15"/>
      <c r="G40" s="57" t="e">
        <f t="shared" si="1"/>
        <v>#DIV/0!</v>
      </c>
      <c r="H40" s="15"/>
      <c r="I40" s="15"/>
      <c r="J40" s="16"/>
      <c r="K40" s="41">
        <f t="shared" si="2"/>
        <v>0</v>
      </c>
      <c r="L40" s="41">
        <f t="shared" si="3"/>
        <v>0</v>
      </c>
      <c r="M40" s="16"/>
      <c r="N40" s="16"/>
      <c r="O40" s="53">
        <f t="shared" si="4"/>
        <v>0</v>
      </c>
      <c r="P40" s="53">
        <f t="shared" si="5"/>
        <v>0</v>
      </c>
      <c r="Q40" s="15"/>
      <c r="R40" s="15"/>
      <c r="S40" s="49" t="e">
        <f t="shared" ref="S40:S71" si="6">((F40-Q40)-R40)/F40</f>
        <v>#DIV/0!</v>
      </c>
      <c r="T40" s="17"/>
    </row>
    <row r="41" spans="2:20" ht="17" thickBot="1">
      <c r="B41" s="65"/>
      <c r="C41" s="32"/>
      <c r="D41" s="16"/>
      <c r="E41" s="16"/>
      <c r="F41" s="15"/>
      <c r="G41" s="57" t="e">
        <f t="shared" si="1"/>
        <v>#DIV/0!</v>
      </c>
      <c r="H41" s="15"/>
      <c r="I41" s="15"/>
      <c r="J41" s="16"/>
      <c r="K41" s="41">
        <f t="shared" si="2"/>
        <v>0</v>
      </c>
      <c r="L41" s="41">
        <f t="shared" si="3"/>
        <v>0</v>
      </c>
      <c r="M41" s="16"/>
      <c r="N41" s="16"/>
      <c r="O41" s="53">
        <f t="shared" si="4"/>
        <v>0</v>
      </c>
      <c r="P41" s="53">
        <f t="shared" si="5"/>
        <v>0</v>
      </c>
      <c r="Q41" s="15"/>
      <c r="R41" s="15"/>
      <c r="S41" s="49" t="e">
        <f t="shared" si="6"/>
        <v>#DIV/0!</v>
      </c>
      <c r="T41" s="17"/>
    </row>
    <row r="42" spans="2:20" ht="17" thickBot="1">
      <c r="B42" s="65"/>
      <c r="C42" s="32"/>
      <c r="D42" s="16"/>
      <c r="E42" s="16"/>
      <c r="F42" s="15"/>
      <c r="G42" s="57" t="e">
        <f t="shared" si="1"/>
        <v>#DIV/0!</v>
      </c>
      <c r="H42" s="15"/>
      <c r="I42" s="15"/>
      <c r="J42" s="16"/>
      <c r="K42" s="41">
        <f t="shared" si="2"/>
        <v>0</v>
      </c>
      <c r="L42" s="41">
        <f t="shared" si="3"/>
        <v>0</v>
      </c>
      <c r="M42" s="16"/>
      <c r="N42" s="16"/>
      <c r="O42" s="53">
        <f t="shared" si="4"/>
        <v>0</v>
      </c>
      <c r="P42" s="53">
        <f t="shared" si="5"/>
        <v>0</v>
      </c>
      <c r="Q42" s="15"/>
      <c r="R42" s="15"/>
      <c r="S42" s="49" t="e">
        <f t="shared" si="6"/>
        <v>#DIV/0!</v>
      </c>
      <c r="T42" s="17"/>
    </row>
    <row r="43" spans="2:20" ht="17" thickBot="1">
      <c r="B43" s="65"/>
      <c r="C43" s="32"/>
      <c r="D43" s="16"/>
      <c r="E43" s="16"/>
      <c r="F43" s="15"/>
      <c r="G43" s="57" t="e">
        <f t="shared" si="1"/>
        <v>#DIV/0!</v>
      </c>
      <c r="H43" s="15"/>
      <c r="I43" s="15"/>
      <c r="J43" s="16"/>
      <c r="K43" s="41">
        <f t="shared" si="2"/>
        <v>0</v>
      </c>
      <c r="L43" s="41">
        <f t="shared" si="3"/>
        <v>0</v>
      </c>
      <c r="M43" s="16"/>
      <c r="N43" s="16"/>
      <c r="O43" s="53">
        <f t="shared" si="4"/>
        <v>0</v>
      </c>
      <c r="P43" s="53">
        <f t="shared" si="5"/>
        <v>0</v>
      </c>
      <c r="Q43" s="15"/>
      <c r="R43" s="15"/>
      <c r="S43" s="49" t="e">
        <f t="shared" si="6"/>
        <v>#DIV/0!</v>
      </c>
      <c r="T43" s="17"/>
    </row>
    <row r="44" spans="2:20" ht="17" thickBot="1">
      <c r="B44" s="65"/>
      <c r="C44" s="32"/>
      <c r="D44" s="16"/>
      <c r="E44" s="16"/>
      <c r="F44" s="15"/>
      <c r="G44" s="57" t="e">
        <f t="shared" si="1"/>
        <v>#DIV/0!</v>
      </c>
      <c r="H44" s="15"/>
      <c r="I44" s="15"/>
      <c r="J44" s="16"/>
      <c r="K44" s="41">
        <f t="shared" si="2"/>
        <v>0</v>
      </c>
      <c r="L44" s="41">
        <f t="shared" si="3"/>
        <v>0</v>
      </c>
      <c r="M44" s="16"/>
      <c r="N44" s="16"/>
      <c r="O44" s="53">
        <f t="shared" si="4"/>
        <v>0</v>
      </c>
      <c r="P44" s="53">
        <f t="shared" si="5"/>
        <v>0</v>
      </c>
      <c r="Q44" s="15"/>
      <c r="R44" s="15"/>
      <c r="S44" s="49" t="e">
        <f t="shared" si="6"/>
        <v>#DIV/0!</v>
      </c>
      <c r="T44" s="17"/>
    </row>
    <row r="45" spans="2:20" ht="17" thickBot="1">
      <c r="B45" s="65"/>
      <c r="C45" s="32"/>
      <c r="D45" s="16"/>
      <c r="E45" s="16"/>
      <c r="F45" s="15"/>
      <c r="G45" s="57" t="e">
        <f t="shared" si="1"/>
        <v>#DIV/0!</v>
      </c>
      <c r="H45" s="15"/>
      <c r="I45" s="15"/>
      <c r="J45" s="16"/>
      <c r="K45" s="41">
        <f t="shared" si="2"/>
        <v>0</v>
      </c>
      <c r="L45" s="41">
        <f t="shared" si="3"/>
        <v>0</v>
      </c>
      <c r="M45" s="16"/>
      <c r="N45" s="16"/>
      <c r="O45" s="53">
        <f t="shared" si="4"/>
        <v>0</v>
      </c>
      <c r="P45" s="53">
        <f t="shared" si="5"/>
        <v>0</v>
      </c>
      <c r="Q45" s="15"/>
      <c r="R45" s="15"/>
      <c r="S45" s="49" t="e">
        <f t="shared" si="6"/>
        <v>#DIV/0!</v>
      </c>
      <c r="T45" s="17"/>
    </row>
    <row r="46" spans="2:20" ht="17" thickBot="1">
      <c r="B46" s="65"/>
      <c r="C46" s="32"/>
      <c r="D46" s="16"/>
      <c r="E46" s="16"/>
      <c r="F46" s="15"/>
      <c r="G46" s="57" t="e">
        <f t="shared" si="1"/>
        <v>#DIV/0!</v>
      </c>
      <c r="H46" s="15"/>
      <c r="I46" s="15"/>
      <c r="J46" s="16"/>
      <c r="K46" s="41">
        <f t="shared" si="2"/>
        <v>0</v>
      </c>
      <c r="L46" s="41">
        <f t="shared" si="3"/>
        <v>0</v>
      </c>
      <c r="M46" s="16"/>
      <c r="N46" s="16"/>
      <c r="O46" s="53">
        <f t="shared" si="4"/>
        <v>0</v>
      </c>
      <c r="P46" s="53">
        <f t="shared" si="5"/>
        <v>0</v>
      </c>
      <c r="Q46" s="15"/>
      <c r="R46" s="15"/>
      <c r="S46" s="49" t="e">
        <f t="shared" si="6"/>
        <v>#DIV/0!</v>
      </c>
      <c r="T46" s="17"/>
    </row>
    <row r="47" spans="2:20" ht="17" thickBot="1">
      <c r="B47" s="65"/>
      <c r="C47" s="32"/>
      <c r="D47" s="16"/>
      <c r="E47" s="16"/>
      <c r="F47" s="15"/>
      <c r="G47" s="57" t="e">
        <f t="shared" si="1"/>
        <v>#DIV/0!</v>
      </c>
      <c r="H47" s="15"/>
      <c r="I47" s="15"/>
      <c r="J47" s="16"/>
      <c r="K47" s="41">
        <f t="shared" si="2"/>
        <v>0</v>
      </c>
      <c r="L47" s="41">
        <f t="shared" si="3"/>
        <v>0</v>
      </c>
      <c r="M47" s="16"/>
      <c r="N47" s="16"/>
      <c r="O47" s="53">
        <f t="shared" si="4"/>
        <v>0</v>
      </c>
      <c r="P47" s="53">
        <f t="shared" si="5"/>
        <v>0</v>
      </c>
      <c r="Q47" s="15"/>
      <c r="R47" s="15"/>
      <c r="S47" s="49" t="e">
        <f t="shared" si="6"/>
        <v>#DIV/0!</v>
      </c>
      <c r="T47" s="17"/>
    </row>
    <row r="48" spans="2:20" ht="17" thickBot="1">
      <c r="B48" s="65"/>
      <c r="C48" s="32"/>
      <c r="D48" s="16"/>
      <c r="E48" s="16"/>
      <c r="F48" s="15"/>
      <c r="G48" s="57" t="e">
        <f t="shared" si="1"/>
        <v>#DIV/0!</v>
      </c>
      <c r="H48" s="15"/>
      <c r="I48" s="15"/>
      <c r="J48" s="16"/>
      <c r="K48" s="41">
        <f t="shared" si="2"/>
        <v>0</v>
      </c>
      <c r="L48" s="41">
        <f t="shared" si="3"/>
        <v>0</v>
      </c>
      <c r="M48" s="16"/>
      <c r="N48" s="16"/>
      <c r="O48" s="53">
        <f t="shared" si="4"/>
        <v>0</v>
      </c>
      <c r="P48" s="53">
        <f t="shared" si="5"/>
        <v>0</v>
      </c>
      <c r="Q48" s="15"/>
      <c r="R48" s="15"/>
      <c r="S48" s="49" t="e">
        <f t="shared" si="6"/>
        <v>#DIV/0!</v>
      </c>
      <c r="T48" s="17"/>
    </row>
    <row r="49" spans="2:20" ht="17" thickBot="1">
      <c r="B49" s="65"/>
      <c r="C49" s="32"/>
      <c r="D49" s="16"/>
      <c r="E49" s="16"/>
      <c r="F49" s="15"/>
      <c r="G49" s="57" t="e">
        <f t="shared" si="1"/>
        <v>#DIV/0!</v>
      </c>
      <c r="H49" s="15"/>
      <c r="I49" s="15"/>
      <c r="J49" s="16"/>
      <c r="K49" s="41">
        <f t="shared" si="2"/>
        <v>0</v>
      </c>
      <c r="L49" s="41">
        <f t="shared" si="3"/>
        <v>0</v>
      </c>
      <c r="M49" s="16"/>
      <c r="N49" s="16"/>
      <c r="O49" s="53">
        <f t="shared" si="4"/>
        <v>0</v>
      </c>
      <c r="P49" s="53">
        <f t="shared" si="5"/>
        <v>0</v>
      </c>
      <c r="Q49" s="15"/>
      <c r="R49" s="15"/>
      <c r="S49" s="49" t="e">
        <f t="shared" si="6"/>
        <v>#DIV/0!</v>
      </c>
      <c r="T49" s="17"/>
    </row>
    <row r="50" spans="2:20" ht="17" thickBot="1">
      <c r="B50" s="65"/>
      <c r="C50" s="32"/>
      <c r="D50" s="16"/>
      <c r="E50" s="16"/>
      <c r="F50" s="15"/>
      <c r="G50" s="57" t="e">
        <f t="shared" si="1"/>
        <v>#DIV/0!</v>
      </c>
      <c r="H50" s="15"/>
      <c r="I50" s="15"/>
      <c r="J50" s="16"/>
      <c r="K50" s="41">
        <f t="shared" si="2"/>
        <v>0</v>
      </c>
      <c r="L50" s="41">
        <f t="shared" si="3"/>
        <v>0</v>
      </c>
      <c r="M50" s="16"/>
      <c r="N50" s="16"/>
      <c r="O50" s="53">
        <f t="shared" si="4"/>
        <v>0</v>
      </c>
      <c r="P50" s="53">
        <f t="shared" si="5"/>
        <v>0</v>
      </c>
      <c r="Q50" s="15"/>
      <c r="R50" s="15"/>
      <c r="S50" s="49" t="e">
        <f t="shared" si="6"/>
        <v>#DIV/0!</v>
      </c>
      <c r="T50" s="17"/>
    </row>
    <row r="51" spans="2:20" ht="17" thickBot="1">
      <c r="B51" s="65"/>
      <c r="C51" s="32"/>
      <c r="D51" s="16"/>
      <c r="E51" s="16"/>
      <c r="F51" s="15"/>
      <c r="G51" s="57" t="e">
        <f t="shared" si="1"/>
        <v>#DIV/0!</v>
      </c>
      <c r="H51" s="15"/>
      <c r="I51" s="15"/>
      <c r="J51" s="16"/>
      <c r="K51" s="41">
        <f t="shared" si="2"/>
        <v>0</v>
      </c>
      <c r="L51" s="41">
        <f t="shared" si="3"/>
        <v>0</v>
      </c>
      <c r="M51" s="16"/>
      <c r="N51" s="16"/>
      <c r="O51" s="53">
        <f t="shared" si="4"/>
        <v>0</v>
      </c>
      <c r="P51" s="53">
        <f t="shared" si="5"/>
        <v>0</v>
      </c>
      <c r="Q51" s="15"/>
      <c r="R51" s="15"/>
      <c r="S51" s="49" t="e">
        <f t="shared" si="6"/>
        <v>#DIV/0!</v>
      </c>
      <c r="T51" s="17"/>
    </row>
    <row r="52" spans="2:20" ht="17" thickBot="1">
      <c r="B52" s="65"/>
      <c r="C52" s="32"/>
      <c r="D52" s="16"/>
      <c r="E52" s="16"/>
      <c r="F52" s="15"/>
      <c r="G52" s="57" t="e">
        <f t="shared" si="1"/>
        <v>#DIV/0!</v>
      </c>
      <c r="H52" s="15"/>
      <c r="I52" s="15"/>
      <c r="J52" s="16"/>
      <c r="K52" s="41">
        <f t="shared" si="2"/>
        <v>0</v>
      </c>
      <c r="L52" s="41">
        <f t="shared" si="3"/>
        <v>0</v>
      </c>
      <c r="M52" s="16"/>
      <c r="N52" s="16"/>
      <c r="O52" s="53">
        <f t="shared" si="4"/>
        <v>0</v>
      </c>
      <c r="P52" s="53">
        <f t="shared" si="5"/>
        <v>0</v>
      </c>
      <c r="Q52" s="15"/>
      <c r="R52" s="15"/>
      <c r="S52" s="49" t="e">
        <f t="shared" si="6"/>
        <v>#DIV/0!</v>
      </c>
      <c r="T52" s="17"/>
    </row>
    <row r="53" spans="2:20" ht="17" thickBot="1">
      <c r="B53" s="65"/>
      <c r="C53" s="32"/>
      <c r="D53" s="16"/>
      <c r="E53" s="16"/>
      <c r="F53" s="15"/>
      <c r="G53" s="57" t="e">
        <f t="shared" si="1"/>
        <v>#DIV/0!</v>
      </c>
      <c r="H53" s="15"/>
      <c r="I53" s="15"/>
      <c r="J53" s="16"/>
      <c r="K53" s="41">
        <f t="shared" si="2"/>
        <v>0</v>
      </c>
      <c r="L53" s="41">
        <f t="shared" si="3"/>
        <v>0</v>
      </c>
      <c r="M53" s="16"/>
      <c r="N53" s="16"/>
      <c r="O53" s="53">
        <f t="shared" si="4"/>
        <v>0</v>
      </c>
      <c r="P53" s="53">
        <f t="shared" si="5"/>
        <v>0</v>
      </c>
      <c r="Q53" s="15"/>
      <c r="R53" s="15"/>
      <c r="S53" s="49" t="e">
        <f t="shared" si="6"/>
        <v>#DIV/0!</v>
      </c>
      <c r="T53" s="17"/>
    </row>
    <row r="54" spans="2:20" ht="17" thickBot="1">
      <c r="B54" s="65"/>
      <c r="C54" s="32"/>
      <c r="D54" s="16"/>
      <c r="E54" s="16"/>
      <c r="F54" s="15"/>
      <c r="G54" s="57" t="e">
        <f t="shared" si="1"/>
        <v>#DIV/0!</v>
      </c>
      <c r="H54" s="15"/>
      <c r="I54" s="15"/>
      <c r="J54" s="16"/>
      <c r="K54" s="41">
        <f t="shared" si="2"/>
        <v>0</v>
      </c>
      <c r="L54" s="41">
        <f t="shared" si="3"/>
        <v>0</v>
      </c>
      <c r="M54" s="16"/>
      <c r="N54" s="16"/>
      <c r="O54" s="53">
        <f t="shared" si="4"/>
        <v>0</v>
      </c>
      <c r="P54" s="53">
        <f t="shared" si="5"/>
        <v>0</v>
      </c>
      <c r="Q54" s="15"/>
      <c r="R54" s="15"/>
      <c r="S54" s="49" t="e">
        <f t="shared" si="6"/>
        <v>#DIV/0!</v>
      </c>
      <c r="T54" s="17"/>
    </row>
    <row r="55" spans="2:20" ht="17" thickBot="1">
      <c r="B55" s="65"/>
      <c r="C55" s="32"/>
      <c r="D55" s="16"/>
      <c r="E55" s="16"/>
      <c r="F55" s="15"/>
      <c r="G55" s="57" t="e">
        <f t="shared" si="1"/>
        <v>#DIV/0!</v>
      </c>
      <c r="H55" s="15"/>
      <c r="I55" s="15"/>
      <c r="J55" s="16"/>
      <c r="K55" s="41">
        <f t="shared" si="2"/>
        <v>0</v>
      </c>
      <c r="L55" s="41">
        <f t="shared" si="3"/>
        <v>0</v>
      </c>
      <c r="M55" s="16"/>
      <c r="N55" s="16"/>
      <c r="O55" s="53">
        <f t="shared" si="4"/>
        <v>0</v>
      </c>
      <c r="P55" s="53">
        <f t="shared" si="5"/>
        <v>0</v>
      </c>
      <c r="Q55" s="15"/>
      <c r="R55" s="15"/>
      <c r="S55" s="49" t="e">
        <f t="shared" si="6"/>
        <v>#DIV/0!</v>
      </c>
      <c r="T55" s="17"/>
    </row>
    <row r="56" spans="2:20" ht="17" thickBot="1">
      <c r="B56" s="65"/>
      <c r="C56" s="32"/>
      <c r="D56" s="16"/>
      <c r="E56" s="16"/>
      <c r="F56" s="15"/>
      <c r="G56" s="57" t="e">
        <f t="shared" si="1"/>
        <v>#DIV/0!</v>
      </c>
      <c r="H56" s="15"/>
      <c r="I56" s="15"/>
      <c r="J56" s="16"/>
      <c r="K56" s="41">
        <f t="shared" si="2"/>
        <v>0</v>
      </c>
      <c r="L56" s="41">
        <f t="shared" si="3"/>
        <v>0</v>
      </c>
      <c r="M56" s="16"/>
      <c r="N56" s="16"/>
      <c r="O56" s="53">
        <f t="shared" si="4"/>
        <v>0</v>
      </c>
      <c r="P56" s="53">
        <f t="shared" si="5"/>
        <v>0</v>
      </c>
      <c r="Q56" s="15"/>
      <c r="R56" s="15"/>
      <c r="S56" s="49" t="e">
        <f t="shared" si="6"/>
        <v>#DIV/0!</v>
      </c>
      <c r="T56" s="17"/>
    </row>
    <row r="57" spans="2:20" ht="17" thickBot="1">
      <c r="B57" s="65"/>
      <c r="C57" s="32"/>
      <c r="D57" s="16"/>
      <c r="E57" s="16"/>
      <c r="F57" s="15"/>
      <c r="G57" s="57" t="e">
        <f t="shared" si="1"/>
        <v>#DIV/0!</v>
      </c>
      <c r="H57" s="15"/>
      <c r="I57" s="15"/>
      <c r="J57" s="16"/>
      <c r="K57" s="41">
        <f t="shared" si="2"/>
        <v>0</v>
      </c>
      <c r="L57" s="41">
        <f t="shared" si="3"/>
        <v>0</v>
      </c>
      <c r="M57" s="16"/>
      <c r="N57" s="16"/>
      <c r="O57" s="53">
        <f t="shared" si="4"/>
        <v>0</v>
      </c>
      <c r="P57" s="53">
        <f t="shared" si="5"/>
        <v>0</v>
      </c>
      <c r="Q57" s="15"/>
      <c r="R57" s="15"/>
      <c r="S57" s="49" t="e">
        <f t="shared" si="6"/>
        <v>#DIV/0!</v>
      </c>
      <c r="T57" s="17"/>
    </row>
    <row r="58" spans="2:20" ht="17" thickBot="1">
      <c r="B58" s="65"/>
      <c r="C58" s="32"/>
      <c r="D58" s="16"/>
      <c r="E58" s="16"/>
      <c r="F58" s="15"/>
      <c r="G58" s="57" t="e">
        <f t="shared" si="1"/>
        <v>#DIV/0!</v>
      </c>
      <c r="H58" s="15"/>
      <c r="I58" s="15"/>
      <c r="J58" s="16"/>
      <c r="K58" s="41">
        <f t="shared" si="2"/>
        <v>0</v>
      </c>
      <c r="L58" s="41">
        <f t="shared" si="3"/>
        <v>0</v>
      </c>
      <c r="M58" s="16"/>
      <c r="N58" s="16"/>
      <c r="O58" s="53">
        <f t="shared" si="4"/>
        <v>0</v>
      </c>
      <c r="P58" s="53">
        <f t="shared" si="5"/>
        <v>0</v>
      </c>
      <c r="Q58" s="15"/>
      <c r="R58" s="15"/>
      <c r="S58" s="49" t="e">
        <f t="shared" si="6"/>
        <v>#DIV/0!</v>
      </c>
      <c r="T58" s="17"/>
    </row>
    <row r="59" spans="2:20" ht="17" thickBot="1">
      <c r="B59" s="65"/>
      <c r="C59" s="32"/>
      <c r="D59" s="16"/>
      <c r="E59" s="16"/>
      <c r="F59" s="15"/>
      <c r="G59" s="57" t="e">
        <f t="shared" si="1"/>
        <v>#DIV/0!</v>
      </c>
      <c r="H59" s="15"/>
      <c r="I59" s="15"/>
      <c r="J59" s="16"/>
      <c r="K59" s="41">
        <f t="shared" si="2"/>
        <v>0</v>
      </c>
      <c r="L59" s="41">
        <f t="shared" si="3"/>
        <v>0</v>
      </c>
      <c r="M59" s="16"/>
      <c r="N59" s="16"/>
      <c r="O59" s="53">
        <f t="shared" si="4"/>
        <v>0</v>
      </c>
      <c r="P59" s="53">
        <f t="shared" si="5"/>
        <v>0</v>
      </c>
      <c r="Q59" s="15"/>
      <c r="R59" s="15"/>
      <c r="S59" s="49" t="e">
        <f t="shared" si="6"/>
        <v>#DIV/0!</v>
      </c>
      <c r="T59" s="17"/>
    </row>
    <row r="60" spans="2:20" ht="17" thickBot="1">
      <c r="B60" s="65"/>
      <c r="C60" s="32"/>
      <c r="D60" s="16"/>
      <c r="E60" s="16"/>
      <c r="F60" s="15"/>
      <c r="G60" s="57" t="e">
        <f t="shared" si="1"/>
        <v>#DIV/0!</v>
      </c>
      <c r="H60" s="15"/>
      <c r="I60" s="15"/>
      <c r="J60" s="16"/>
      <c r="K60" s="41">
        <f t="shared" si="2"/>
        <v>0</v>
      </c>
      <c r="L60" s="41">
        <f t="shared" si="3"/>
        <v>0</v>
      </c>
      <c r="M60" s="16"/>
      <c r="N60" s="16"/>
      <c r="O60" s="53">
        <f t="shared" si="4"/>
        <v>0</v>
      </c>
      <c r="P60" s="53">
        <f t="shared" si="5"/>
        <v>0</v>
      </c>
      <c r="Q60" s="15"/>
      <c r="R60" s="15"/>
      <c r="S60" s="49" t="e">
        <f t="shared" si="6"/>
        <v>#DIV/0!</v>
      </c>
      <c r="T60" s="17"/>
    </row>
    <row r="61" spans="2:20" ht="17" thickBot="1">
      <c r="B61" s="65"/>
      <c r="C61" s="32"/>
      <c r="D61" s="16"/>
      <c r="E61" s="16"/>
      <c r="F61" s="15"/>
      <c r="G61" s="57" t="e">
        <f t="shared" si="1"/>
        <v>#DIV/0!</v>
      </c>
      <c r="H61" s="15"/>
      <c r="I61" s="15"/>
      <c r="J61" s="16"/>
      <c r="K61" s="41">
        <f t="shared" si="2"/>
        <v>0</v>
      </c>
      <c r="L61" s="41">
        <f t="shared" si="3"/>
        <v>0</v>
      </c>
      <c r="M61" s="16"/>
      <c r="N61" s="16"/>
      <c r="O61" s="53">
        <f t="shared" si="4"/>
        <v>0</v>
      </c>
      <c r="P61" s="53">
        <f t="shared" si="5"/>
        <v>0</v>
      </c>
      <c r="Q61" s="15"/>
      <c r="R61" s="15"/>
      <c r="S61" s="49" t="e">
        <f t="shared" si="6"/>
        <v>#DIV/0!</v>
      </c>
      <c r="T61" s="17"/>
    </row>
    <row r="62" spans="2:20" ht="17" thickBot="1">
      <c r="B62" s="65"/>
      <c r="C62" s="32"/>
      <c r="D62" s="16"/>
      <c r="E62" s="16"/>
      <c r="F62" s="15"/>
      <c r="G62" s="57" t="e">
        <f t="shared" si="1"/>
        <v>#DIV/0!</v>
      </c>
      <c r="H62" s="15"/>
      <c r="I62" s="15"/>
      <c r="J62" s="16"/>
      <c r="K62" s="41">
        <f t="shared" si="2"/>
        <v>0</v>
      </c>
      <c r="L62" s="41">
        <f t="shared" si="3"/>
        <v>0</v>
      </c>
      <c r="M62" s="16"/>
      <c r="N62" s="16"/>
      <c r="O62" s="53">
        <f t="shared" si="4"/>
        <v>0</v>
      </c>
      <c r="P62" s="53">
        <f t="shared" si="5"/>
        <v>0</v>
      </c>
      <c r="Q62" s="15"/>
      <c r="R62" s="15"/>
      <c r="S62" s="49" t="e">
        <f t="shared" si="6"/>
        <v>#DIV/0!</v>
      </c>
      <c r="T62" s="17"/>
    </row>
    <row r="63" spans="2:20" ht="17" thickBot="1">
      <c r="B63" s="65"/>
      <c r="C63" s="32"/>
      <c r="D63" s="16"/>
      <c r="E63" s="16"/>
      <c r="F63" s="15"/>
      <c r="G63" s="57" t="e">
        <f t="shared" si="1"/>
        <v>#DIV/0!</v>
      </c>
      <c r="H63" s="15"/>
      <c r="I63" s="15"/>
      <c r="J63" s="16"/>
      <c r="K63" s="41">
        <f t="shared" si="2"/>
        <v>0</v>
      </c>
      <c r="L63" s="41">
        <f t="shared" si="3"/>
        <v>0</v>
      </c>
      <c r="M63" s="16"/>
      <c r="N63" s="16"/>
      <c r="O63" s="53">
        <f t="shared" si="4"/>
        <v>0</v>
      </c>
      <c r="P63" s="53">
        <f t="shared" si="5"/>
        <v>0</v>
      </c>
      <c r="Q63" s="15"/>
      <c r="R63" s="15"/>
      <c r="S63" s="49" t="e">
        <f t="shared" si="6"/>
        <v>#DIV/0!</v>
      </c>
      <c r="T63" s="17"/>
    </row>
    <row r="64" spans="2:20" ht="17" thickBot="1">
      <c r="B64" s="65"/>
      <c r="C64" s="32"/>
      <c r="D64" s="16"/>
      <c r="E64" s="16"/>
      <c r="F64" s="15"/>
      <c r="G64" s="57" t="e">
        <f t="shared" si="1"/>
        <v>#DIV/0!</v>
      </c>
      <c r="H64" s="15"/>
      <c r="I64" s="15"/>
      <c r="J64" s="16"/>
      <c r="K64" s="41">
        <f t="shared" si="2"/>
        <v>0</v>
      </c>
      <c r="L64" s="41">
        <f t="shared" si="3"/>
        <v>0</v>
      </c>
      <c r="M64" s="16"/>
      <c r="N64" s="16"/>
      <c r="O64" s="53">
        <f t="shared" si="4"/>
        <v>0</v>
      </c>
      <c r="P64" s="53">
        <f t="shared" si="5"/>
        <v>0</v>
      </c>
      <c r="Q64" s="15"/>
      <c r="R64" s="15"/>
      <c r="S64" s="49" t="e">
        <f t="shared" si="6"/>
        <v>#DIV/0!</v>
      </c>
      <c r="T64" s="17"/>
    </row>
    <row r="65" spans="2:20" ht="17" thickBot="1">
      <c r="B65" s="65"/>
      <c r="C65" s="32"/>
      <c r="D65" s="16"/>
      <c r="E65" s="16"/>
      <c r="F65" s="15"/>
      <c r="G65" s="57" t="e">
        <f t="shared" si="1"/>
        <v>#DIV/0!</v>
      </c>
      <c r="H65" s="15"/>
      <c r="I65" s="15"/>
      <c r="J65" s="16"/>
      <c r="K65" s="41">
        <f t="shared" si="2"/>
        <v>0</v>
      </c>
      <c r="L65" s="41">
        <f t="shared" si="3"/>
        <v>0</v>
      </c>
      <c r="M65" s="16"/>
      <c r="N65" s="16"/>
      <c r="O65" s="53">
        <f t="shared" si="4"/>
        <v>0</v>
      </c>
      <c r="P65" s="53">
        <f t="shared" si="5"/>
        <v>0</v>
      </c>
      <c r="Q65" s="15"/>
      <c r="R65" s="15"/>
      <c r="S65" s="49" t="e">
        <f t="shared" si="6"/>
        <v>#DIV/0!</v>
      </c>
      <c r="T65" s="17"/>
    </row>
    <row r="66" spans="2:20" ht="17" thickBot="1">
      <c r="B66" s="65"/>
      <c r="C66" s="32"/>
      <c r="D66" s="16"/>
      <c r="E66" s="16"/>
      <c r="F66" s="15"/>
      <c r="G66" s="57" t="e">
        <f t="shared" si="1"/>
        <v>#DIV/0!</v>
      </c>
      <c r="H66" s="15"/>
      <c r="I66" s="15"/>
      <c r="J66" s="16"/>
      <c r="K66" s="41">
        <f t="shared" si="2"/>
        <v>0</v>
      </c>
      <c r="L66" s="41">
        <f t="shared" si="3"/>
        <v>0</v>
      </c>
      <c r="M66" s="16"/>
      <c r="N66" s="16"/>
      <c r="O66" s="53">
        <f t="shared" si="4"/>
        <v>0</v>
      </c>
      <c r="P66" s="53">
        <f t="shared" si="5"/>
        <v>0</v>
      </c>
      <c r="Q66" s="15"/>
      <c r="R66" s="15"/>
      <c r="S66" s="49" t="e">
        <f t="shared" si="6"/>
        <v>#DIV/0!</v>
      </c>
      <c r="T66" s="17"/>
    </row>
    <row r="67" spans="2:20" ht="17" thickBot="1">
      <c r="B67" s="65"/>
      <c r="C67" s="32"/>
      <c r="D67" s="16"/>
      <c r="E67" s="16"/>
      <c r="F67" s="15"/>
      <c r="G67" s="57" t="e">
        <f t="shared" si="1"/>
        <v>#DIV/0!</v>
      </c>
      <c r="H67" s="15"/>
      <c r="I67" s="15"/>
      <c r="J67" s="16"/>
      <c r="K67" s="41">
        <f t="shared" si="2"/>
        <v>0</v>
      </c>
      <c r="L67" s="41">
        <f t="shared" si="3"/>
        <v>0</v>
      </c>
      <c r="M67" s="16"/>
      <c r="N67" s="16"/>
      <c r="O67" s="53">
        <f t="shared" si="4"/>
        <v>0</v>
      </c>
      <c r="P67" s="53">
        <f t="shared" si="5"/>
        <v>0</v>
      </c>
      <c r="Q67" s="15"/>
      <c r="R67" s="15"/>
      <c r="S67" s="49" t="e">
        <f t="shared" si="6"/>
        <v>#DIV/0!</v>
      </c>
      <c r="T67" s="17"/>
    </row>
    <row r="68" spans="2:20" ht="17" thickBot="1">
      <c r="B68" s="65"/>
      <c r="C68" s="32"/>
      <c r="D68" s="16"/>
      <c r="E68" s="16"/>
      <c r="F68" s="15"/>
      <c r="G68" s="57" t="e">
        <f t="shared" si="1"/>
        <v>#DIV/0!</v>
      </c>
      <c r="H68" s="15"/>
      <c r="I68" s="15"/>
      <c r="J68" s="16"/>
      <c r="K68" s="41">
        <f t="shared" si="2"/>
        <v>0</v>
      </c>
      <c r="L68" s="41">
        <f t="shared" si="3"/>
        <v>0</v>
      </c>
      <c r="M68" s="16"/>
      <c r="N68" s="16"/>
      <c r="O68" s="53">
        <f t="shared" si="4"/>
        <v>0</v>
      </c>
      <c r="P68" s="53">
        <f t="shared" si="5"/>
        <v>0</v>
      </c>
      <c r="Q68" s="15"/>
      <c r="R68" s="15"/>
      <c r="S68" s="49" t="e">
        <f t="shared" si="6"/>
        <v>#DIV/0!</v>
      </c>
      <c r="T68" s="17"/>
    </row>
    <row r="69" spans="2:20" ht="17" thickBot="1">
      <c r="B69" s="65"/>
      <c r="C69" s="32"/>
      <c r="D69" s="16"/>
      <c r="E69" s="16"/>
      <c r="F69" s="15"/>
      <c r="G69" s="57" t="e">
        <f t="shared" si="1"/>
        <v>#DIV/0!</v>
      </c>
      <c r="H69" s="15"/>
      <c r="I69" s="15"/>
      <c r="J69" s="16"/>
      <c r="K69" s="41">
        <f t="shared" si="2"/>
        <v>0</v>
      </c>
      <c r="L69" s="41">
        <f t="shared" si="3"/>
        <v>0</v>
      </c>
      <c r="M69" s="16"/>
      <c r="N69" s="16"/>
      <c r="O69" s="53">
        <f t="shared" si="4"/>
        <v>0</v>
      </c>
      <c r="P69" s="53">
        <f t="shared" si="5"/>
        <v>0</v>
      </c>
      <c r="Q69" s="15"/>
      <c r="R69" s="15"/>
      <c r="S69" s="49" t="e">
        <f t="shared" si="6"/>
        <v>#DIV/0!</v>
      </c>
      <c r="T69" s="17"/>
    </row>
    <row r="70" spans="2:20" ht="17" thickBot="1">
      <c r="B70" s="65"/>
      <c r="C70" s="32"/>
      <c r="D70" s="16"/>
      <c r="E70" s="16"/>
      <c r="F70" s="15"/>
      <c r="G70" s="57" t="e">
        <f t="shared" si="1"/>
        <v>#DIV/0!</v>
      </c>
      <c r="H70" s="15"/>
      <c r="I70" s="15"/>
      <c r="J70" s="16"/>
      <c r="K70" s="41">
        <f t="shared" si="2"/>
        <v>0</v>
      </c>
      <c r="L70" s="41">
        <f t="shared" si="3"/>
        <v>0</v>
      </c>
      <c r="M70" s="16"/>
      <c r="N70" s="16"/>
      <c r="O70" s="53">
        <f t="shared" si="4"/>
        <v>0</v>
      </c>
      <c r="P70" s="53">
        <f t="shared" si="5"/>
        <v>0</v>
      </c>
      <c r="Q70" s="15"/>
      <c r="R70" s="15"/>
      <c r="S70" s="49" t="e">
        <f t="shared" si="6"/>
        <v>#DIV/0!</v>
      </c>
      <c r="T70" s="17"/>
    </row>
    <row r="71" spans="2:20" ht="17" thickBot="1">
      <c r="B71" s="65"/>
      <c r="C71" s="32"/>
      <c r="D71" s="16"/>
      <c r="E71" s="16"/>
      <c r="F71" s="15"/>
      <c r="G71" s="57" t="e">
        <f t="shared" si="1"/>
        <v>#DIV/0!</v>
      </c>
      <c r="H71" s="15"/>
      <c r="I71" s="15"/>
      <c r="J71" s="16"/>
      <c r="K71" s="41">
        <f t="shared" si="2"/>
        <v>0</v>
      </c>
      <c r="L71" s="41">
        <f t="shared" si="3"/>
        <v>0</v>
      </c>
      <c r="M71" s="16"/>
      <c r="N71" s="16"/>
      <c r="O71" s="53">
        <f t="shared" si="4"/>
        <v>0</v>
      </c>
      <c r="P71" s="53">
        <f t="shared" si="5"/>
        <v>0</v>
      </c>
      <c r="Q71" s="15"/>
      <c r="R71" s="15"/>
      <c r="S71" s="49" t="e">
        <f t="shared" si="6"/>
        <v>#DIV/0!</v>
      </c>
      <c r="T71" s="17"/>
    </row>
    <row r="72" spans="2:20" ht="17" thickBot="1">
      <c r="B72" s="65"/>
      <c r="C72" s="32"/>
      <c r="D72" s="16"/>
      <c r="E72" s="16"/>
      <c r="F72" s="15"/>
      <c r="G72" s="57" t="e">
        <f t="shared" si="1"/>
        <v>#DIV/0!</v>
      </c>
      <c r="H72" s="15"/>
      <c r="I72" s="15"/>
      <c r="J72" s="16"/>
      <c r="K72" s="41">
        <f t="shared" si="2"/>
        <v>0</v>
      </c>
      <c r="L72" s="41">
        <f t="shared" si="3"/>
        <v>0</v>
      </c>
      <c r="M72" s="16"/>
      <c r="N72" s="16"/>
      <c r="O72" s="53">
        <f t="shared" si="4"/>
        <v>0</v>
      </c>
      <c r="P72" s="53">
        <f t="shared" si="5"/>
        <v>0</v>
      </c>
      <c r="Q72" s="15"/>
      <c r="R72" s="15"/>
      <c r="S72" s="49" t="e">
        <f t="shared" ref="S72:S103" si="7">((F72-Q72)-R72)/F72</f>
        <v>#DIV/0!</v>
      </c>
      <c r="T72" s="17"/>
    </row>
    <row r="73" spans="2:20" ht="17" thickBot="1">
      <c r="B73" s="65"/>
      <c r="C73" s="32"/>
      <c r="D73" s="16"/>
      <c r="E73" s="16"/>
      <c r="F73" s="15"/>
      <c r="G73" s="57" t="e">
        <f t="shared" ref="G73:G136" si="8">F73/C73</f>
        <v>#DIV/0!</v>
      </c>
      <c r="H73" s="15"/>
      <c r="I73" s="15"/>
      <c r="J73" s="16"/>
      <c r="K73" s="41">
        <f t="shared" ref="K73:K136" si="9">(((J73-E73)+(J73-D73))/2)/7</f>
        <v>0</v>
      </c>
      <c r="L73" s="41">
        <f t="shared" ref="L73:L136" si="10">(J73-D73)/7</f>
        <v>0</v>
      </c>
      <c r="M73" s="16"/>
      <c r="N73" s="16"/>
      <c r="O73" s="53">
        <f t="shared" si="4"/>
        <v>0</v>
      </c>
      <c r="P73" s="53">
        <f t="shared" si="5"/>
        <v>0</v>
      </c>
      <c r="Q73" s="15"/>
      <c r="R73" s="15"/>
      <c r="S73" s="49" t="e">
        <f t="shared" si="7"/>
        <v>#DIV/0!</v>
      </c>
      <c r="T73" s="17"/>
    </row>
    <row r="74" spans="2:20" ht="17" thickBot="1">
      <c r="B74" s="65"/>
      <c r="C74" s="32"/>
      <c r="D74" s="16"/>
      <c r="E74" s="16"/>
      <c r="F74" s="15"/>
      <c r="G74" s="57" t="e">
        <f t="shared" si="8"/>
        <v>#DIV/0!</v>
      </c>
      <c r="H74" s="15"/>
      <c r="I74" s="15"/>
      <c r="J74" s="16"/>
      <c r="K74" s="41">
        <f t="shared" si="9"/>
        <v>0</v>
      </c>
      <c r="L74" s="41">
        <f t="shared" si="10"/>
        <v>0</v>
      </c>
      <c r="M74" s="16"/>
      <c r="N74" s="16"/>
      <c r="O74" s="53">
        <f t="shared" ref="O74:O137" si="11">(M74-E74)/7</f>
        <v>0</v>
      </c>
      <c r="P74" s="53">
        <f t="shared" ref="P74:P137" si="12">(((N74-E74)+(M74-D74))/2)/7</f>
        <v>0</v>
      </c>
      <c r="Q74" s="15"/>
      <c r="R74" s="15"/>
      <c r="S74" s="49" t="e">
        <f t="shared" si="7"/>
        <v>#DIV/0!</v>
      </c>
      <c r="T74" s="17"/>
    </row>
    <row r="75" spans="2:20" ht="17" thickBot="1">
      <c r="B75" s="65"/>
      <c r="C75" s="32"/>
      <c r="D75" s="16"/>
      <c r="E75" s="16"/>
      <c r="F75" s="15"/>
      <c r="G75" s="57" t="e">
        <f t="shared" si="8"/>
        <v>#DIV/0!</v>
      </c>
      <c r="H75" s="15"/>
      <c r="I75" s="15"/>
      <c r="J75" s="16"/>
      <c r="K75" s="41">
        <f t="shared" si="9"/>
        <v>0</v>
      </c>
      <c r="L75" s="41">
        <f t="shared" si="10"/>
        <v>0</v>
      </c>
      <c r="M75" s="16"/>
      <c r="N75" s="16"/>
      <c r="O75" s="53">
        <f t="shared" si="11"/>
        <v>0</v>
      </c>
      <c r="P75" s="53">
        <f t="shared" si="12"/>
        <v>0</v>
      </c>
      <c r="Q75" s="15"/>
      <c r="R75" s="15"/>
      <c r="S75" s="49" t="e">
        <f t="shared" si="7"/>
        <v>#DIV/0!</v>
      </c>
      <c r="T75" s="17"/>
    </row>
    <row r="76" spans="2:20" ht="17" thickBot="1">
      <c r="B76" s="65"/>
      <c r="C76" s="32"/>
      <c r="D76" s="16"/>
      <c r="E76" s="16"/>
      <c r="F76" s="15"/>
      <c r="G76" s="57" t="e">
        <f t="shared" si="8"/>
        <v>#DIV/0!</v>
      </c>
      <c r="H76" s="15"/>
      <c r="I76" s="15"/>
      <c r="J76" s="16"/>
      <c r="K76" s="41">
        <f t="shared" si="9"/>
        <v>0</v>
      </c>
      <c r="L76" s="41">
        <f t="shared" si="10"/>
        <v>0</v>
      </c>
      <c r="M76" s="16"/>
      <c r="N76" s="16"/>
      <c r="O76" s="53">
        <f t="shared" si="11"/>
        <v>0</v>
      </c>
      <c r="P76" s="53">
        <f t="shared" si="12"/>
        <v>0</v>
      </c>
      <c r="Q76" s="15"/>
      <c r="R76" s="15"/>
      <c r="S76" s="49" t="e">
        <f t="shared" si="7"/>
        <v>#DIV/0!</v>
      </c>
      <c r="T76" s="17"/>
    </row>
    <row r="77" spans="2:20" ht="17" thickBot="1">
      <c r="B77" s="65"/>
      <c r="C77" s="32"/>
      <c r="D77" s="16"/>
      <c r="E77" s="16"/>
      <c r="F77" s="15"/>
      <c r="G77" s="57" t="e">
        <f t="shared" si="8"/>
        <v>#DIV/0!</v>
      </c>
      <c r="H77" s="15"/>
      <c r="I77" s="15"/>
      <c r="J77" s="16"/>
      <c r="K77" s="41">
        <f t="shared" si="9"/>
        <v>0</v>
      </c>
      <c r="L77" s="41">
        <f t="shared" si="10"/>
        <v>0</v>
      </c>
      <c r="M77" s="16"/>
      <c r="N77" s="16"/>
      <c r="O77" s="53">
        <f t="shared" si="11"/>
        <v>0</v>
      </c>
      <c r="P77" s="53">
        <f t="shared" si="12"/>
        <v>0</v>
      </c>
      <c r="Q77" s="15"/>
      <c r="R77" s="15"/>
      <c r="S77" s="49" t="e">
        <f t="shared" si="7"/>
        <v>#DIV/0!</v>
      </c>
      <c r="T77" s="17"/>
    </row>
    <row r="78" spans="2:20" ht="17" thickBot="1">
      <c r="B78" s="65"/>
      <c r="C78" s="32"/>
      <c r="D78" s="16"/>
      <c r="E78" s="16"/>
      <c r="F78" s="15"/>
      <c r="G78" s="57" t="e">
        <f t="shared" si="8"/>
        <v>#DIV/0!</v>
      </c>
      <c r="H78" s="15"/>
      <c r="I78" s="15"/>
      <c r="J78" s="16"/>
      <c r="K78" s="41">
        <f t="shared" si="9"/>
        <v>0</v>
      </c>
      <c r="L78" s="41">
        <f t="shared" si="10"/>
        <v>0</v>
      </c>
      <c r="M78" s="16"/>
      <c r="N78" s="16"/>
      <c r="O78" s="53">
        <f t="shared" si="11"/>
        <v>0</v>
      </c>
      <c r="P78" s="53">
        <f t="shared" si="12"/>
        <v>0</v>
      </c>
      <c r="Q78" s="15"/>
      <c r="R78" s="15"/>
      <c r="S78" s="49" t="e">
        <f t="shared" si="7"/>
        <v>#DIV/0!</v>
      </c>
      <c r="T78" s="17"/>
    </row>
    <row r="79" spans="2:20" ht="17" thickBot="1">
      <c r="B79" s="65"/>
      <c r="C79" s="32"/>
      <c r="D79" s="16"/>
      <c r="E79" s="16"/>
      <c r="F79" s="15"/>
      <c r="G79" s="57" t="e">
        <f t="shared" si="8"/>
        <v>#DIV/0!</v>
      </c>
      <c r="H79" s="15"/>
      <c r="I79" s="15"/>
      <c r="J79" s="16"/>
      <c r="K79" s="41">
        <f t="shared" si="9"/>
        <v>0</v>
      </c>
      <c r="L79" s="41">
        <f t="shared" si="10"/>
        <v>0</v>
      </c>
      <c r="M79" s="16"/>
      <c r="N79" s="16"/>
      <c r="O79" s="53">
        <f t="shared" si="11"/>
        <v>0</v>
      </c>
      <c r="P79" s="53">
        <f t="shared" si="12"/>
        <v>0</v>
      </c>
      <c r="Q79" s="15"/>
      <c r="R79" s="15"/>
      <c r="S79" s="49" t="e">
        <f t="shared" si="7"/>
        <v>#DIV/0!</v>
      </c>
      <c r="T79" s="17"/>
    </row>
    <row r="80" spans="2:20" ht="17" thickBot="1">
      <c r="B80" s="65"/>
      <c r="C80" s="32"/>
      <c r="D80" s="16"/>
      <c r="E80" s="16"/>
      <c r="F80" s="15"/>
      <c r="G80" s="57" t="e">
        <f t="shared" si="8"/>
        <v>#DIV/0!</v>
      </c>
      <c r="H80" s="15"/>
      <c r="I80" s="15"/>
      <c r="J80" s="16"/>
      <c r="K80" s="41">
        <f t="shared" si="9"/>
        <v>0</v>
      </c>
      <c r="L80" s="41">
        <f t="shared" si="10"/>
        <v>0</v>
      </c>
      <c r="M80" s="16"/>
      <c r="N80" s="16"/>
      <c r="O80" s="53">
        <f t="shared" si="11"/>
        <v>0</v>
      </c>
      <c r="P80" s="53">
        <f t="shared" si="12"/>
        <v>0</v>
      </c>
      <c r="Q80" s="15"/>
      <c r="R80" s="15"/>
      <c r="S80" s="49" t="e">
        <f t="shared" si="7"/>
        <v>#DIV/0!</v>
      </c>
      <c r="T80" s="17"/>
    </row>
    <row r="81" spans="2:20" ht="17" thickBot="1">
      <c r="B81" s="65"/>
      <c r="C81" s="32"/>
      <c r="D81" s="16"/>
      <c r="E81" s="16"/>
      <c r="F81" s="15"/>
      <c r="G81" s="57" t="e">
        <f t="shared" si="8"/>
        <v>#DIV/0!</v>
      </c>
      <c r="H81" s="15"/>
      <c r="I81" s="15"/>
      <c r="J81" s="16"/>
      <c r="K81" s="41">
        <f t="shared" si="9"/>
        <v>0</v>
      </c>
      <c r="L81" s="41">
        <f t="shared" si="10"/>
        <v>0</v>
      </c>
      <c r="M81" s="16"/>
      <c r="N81" s="16"/>
      <c r="O81" s="53">
        <f t="shared" si="11"/>
        <v>0</v>
      </c>
      <c r="P81" s="53">
        <f t="shared" si="12"/>
        <v>0</v>
      </c>
      <c r="Q81" s="15"/>
      <c r="R81" s="15"/>
      <c r="S81" s="49" t="e">
        <f t="shared" si="7"/>
        <v>#DIV/0!</v>
      </c>
      <c r="T81" s="17"/>
    </row>
    <row r="82" spans="2:20" ht="17" thickBot="1">
      <c r="B82" s="65"/>
      <c r="C82" s="32"/>
      <c r="D82" s="16"/>
      <c r="E82" s="16"/>
      <c r="F82" s="15"/>
      <c r="G82" s="57" t="e">
        <f t="shared" si="8"/>
        <v>#DIV/0!</v>
      </c>
      <c r="H82" s="15"/>
      <c r="I82" s="15"/>
      <c r="J82" s="16"/>
      <c r="K82" s="41">
        <f t="shared" si="9"/>
        <v>0</v>
      </c>
      <c r="L82" s="41">
        <f t="shared" si="10"/>
        <v>0</v>
      </c>
      <c r="M82" s="16"/>
      <c r="N82" s="16"/>
      <c r="O82" s="53">
        <f t="shared" si="11"/>
        <v>0</v>
      </c>
      <c r="P82" s="53">
        <f t="shared" si="12"/>
        <v>0</v>
      </c>
      <c r="Q82" s="15"/>
      <c r="R82" s="15"/>
      <c r="S82" s="49" t="e">
        <f t="shared" si="7"/>
        <v>#DIV/0!</v>
      </c>
      <c r="T82" s="17"/>
    </row>
    <row r="83" spans="2:20" ht="17" thickBot="1">
      <c r="B83" s="65"/>
      <c r="C83" s="32"/>
      <c r="D83" s="16"/>
      <c r="E83" s="16"/>
      <c r="F83" s="15"/>
      <c r="G83" s="57" t="e">
        <f t="shared" si="8"/>
        <v>#DIV/0!</v>
      </c>
      <c r="H83" s="15"/>
      <c r="I83" s="15"/>
      <c r="J83" s="16"/>
      <c r="K83" s="41">
        <f t="shared" si="9"/>
        <v>0</v>
      </c>
      <c r="L83" s="41">
        <f t="shared" si="10"/>
        <v>0</v>
      </c>
      <c r="M83" s="16"/>
      <c r="N83" s="16"/>
      <c r="O83" s="53">
        <f t="shared" si="11"/>
        <v>0</v>
      </c>
      <c r="P83" s="53">
        <f t="shared" si="12"/>
        <v>0</v>
      </c>
      <c r="Q83" s="15"/>
      <c r="R83" s="15"/>
      <c r="S83" s="49" t="e">
        <f t="shared" si="7"/>
        <v>#DIV/0!</v>
      </c>
      <c r="T83" s="17"/>
    </row>
    <row r="84" spans="2:20" ht="17" thickBot="1">
      <c r="B84" s="65"/>
      <c r="C84" s="32"/>
      <c r="D84" s="16"/>
      <c r="E84" s="16"/>
      <c r="F84" s="15"/>
      <c r="G84" s="57" t="e">
        <f t="shared" si="8"/>
        <v>#DIV/0!</v>
      </c>
      <c r="H84" s="15"/>
      <c r="I84" s="15"/>
      <c r="J84" s="16"/>
      <c r="K84" s="41">
        <f t="shared" si="9"/>
        <v>0</v>
      </c>
      <c r="L84" s="41">
        <f t="shared" si="10"/>
        <v>0</v>
      </c>
      <c r="M84" s="16"/>
      <c r="N84" s="16"/>
      <c r="O84" s="53">
        <f t="shared" si="11"/>
        <v>0</v>
      </c>
      <c r="P84" s="53">
        <f t="shared" si="12"/>
        <v>0</v>
      </c>
      <c r="Q84" s="15"/>
      <c r="R84" s="15"/>
      <c r="S84" s="49" t="e">
        <f t="shared" si="7"/>
        <v>#DIV/0!</v>
      </c>
      <c r="T84" s="17"/>
    </row>
    <row r="85" spans="2:20" ht="17" thickBot="1">
      <c r="B85" s="65"/>
      <c r="C85" s="32"/>
      <c r="D85" s="16"/>
      <c r="E85" s="16"/>
      <c r="F85" s="15"/>
      <c r="G85" s="57" t="e">
        <f t="shared" si="8"/>
        <v>#DIV/0!</v>
      </c>
      <c r="H85" s="15"/>
      <c r="I85" s="15"/>
      <c r="J85" s="16"/>
      <c r="K85" s="41">
        <f t="shared" si="9"/>
        <v>0</v>
      </c>
      <c r="L85" s="41">
        <f t="shared" si="10"/>
        <v>0</v>
      </c>
      <c r="M85" s="16"/>
      <c r="N85" s="16"/>
      <c r="O85" s="53">
        <f t="shared" si="11"/>
        <v>0</v>
      </c>
      <c r="P85" s="53">
        <f t="shared" si="12"/>
        <v>0</v>
      </c>
      <c r="Q85" s="15"/>
      <c r="R85" s="15"/>
      <c r="S85" s="49" t="e">
        <f t="shared" si="7"/>
        <v>#DIV/0!</v>
      </c>
      <c r="T85" s="17"/>
    </row>
    <row r="86" spans="2:20" ht="17" thickBot="1">
      <c r="B86" s="65"/>
      <c r="C86" s="32"/>
      <c r="D86" s="16"/>
      <c r="E86" s="16"/>
      <c r="F86" s="15"/>
      <c r="G86" s="57" t="e">
        <f t="shared" si="8"/>
        <v>#DIV/0!</v>
      </c>
      <c r="H86" s="15"/>
      <c r="I86" s="15"/>
      <c r="J86" s="16"/>
      <c r="K86" s="41">
        <f t="shared" si="9"/>
        <v>0</v>
      </c>
      <c r="L86" s="41">
        <f t="shared" si="10"/>
        <v>0</v>
      </c>
      <c r="M86" s="16"/>
      <c r="N86" s="16"/>
      <c r="O86" s="53">
        <f t="shared" si="11"/>
        <v>0</v>
      </c>
      <c r="P86" s="53">
        <f t="shared" si="12"/>
        <v>0</v>
      </c>
      <c r="Q86" s="15"/>
      <c r="R86" s="15"/>
      <c r="S86" s="49" t="e">
        <f t="shared" si="7"/>
        <v>#DIV/0!</v>
      </c>
      <c r="T86" s="17"/>
    </row>
    <row r="87" spans="2:20" ht="17" thickBot="1">
      <c r="B87" s="65"/>
      <c r="C87" s="32"/>
      <c r="D87" s="16"/>
      <c r="E87" s="16"/>
      <c r="F87" s="15"/>
      <c r="G87" s="57" t="e">
        <f t="shared" si="8"/>
        <v>#DIV/0!</v>
      </c>
      <c r="H87" s="15"/>
      <c r="I87" s="15"/>
      <c r="J87" s="16"/>
      <c r="K87" s="41">
        <f t="shared" si="9"/>
        <v>0</v>
      </c>
      <c r="L87" s="41">
        <f t="shared" si="10"/>
        <v>0</v>
      </c>
      <c r="M87" s="16"/>
      <c r="N87" s="16"/>
      <c r="O87" s="53">
        <f t="shared" si="11"/>
        <v>0</v>
      </c>
      <c r="P87" s="53">
        <f t="shared" si="12"/>
        <v>0</v>
      </c>
      <c r="Q87" s="15"/>
      <c r="R87" s="15"/>
      <c r="S87" s="49" t="e">
        <f t="shared" si="7"/>
        <v>#DIV/0!</v>
      </c>
      <c r="T87" s="17"/>
    </row>
    <row r="88" spans="2:20" ht="17" thickBot="1">
      <c r="B88" s="65"/>
      <c r="C88" s="32"/>
      <c r="D88" s="16"/>
      <c r="E88" s="16"/>
      <c r="F88" s="15"/>
      <c r="G88" s="57" t="e">
        <f t="shared" si="8"/>
        <v>#DIV/0!</v>
      </c>
      <c r="H88" s="15"/>
      <c r="I88" s="15"/>
      <c r="J88" s="16"/>
      <c r="K88" s="41">
        <f t="shared" si="9"/>
        <v>0</v>
      </c>
      <c r="L88" s="41">
        <f t="shared" si="10"/>
        <v>0</v>
      </c>
      <c r="M88" s="16"/>
      <c r="N88" s="16"/>
      <c r="O88" s="53">
        <f t="shared" si="11"/>
        <v>0</v>
      </c>
      <c r="P88" s="53">
        <f t="shared" si="12"/>
        <v>0</v>
      </c>
      <c r="Q88" s="15"/>
      <c r="R88" s="15"/>
      <c r="S88" s="49" t="e">
        <f t="shared" si="7"/>
        <v>#DIV/0!</v>
      </c>
      <c r="T88" s="17"/>
    </row>
    <row r="89" spans="2:20" ht="17" thickBot="1">
      <c r="B89" s="65"/>
      <c r="C89" s="32"/>
      <c r="D89" s="16"/>
      <c r="E89" s="16"/>
      <c r="F89" s="15"/>
      <c r="G89" s="57" t="e">
        <f t="shared" si="8"/>
        <v>#DIV/0!</v>
      </c>
      <c r="H89" s="15"/>
      <c r="I89" s="15"/>
      <c r="J89" s="16"/>
      <c r="K89" s="41">
        <f t="shared" si="9"/>
        <v>0</v>
      </c>
      <c r="L89" s="41">
        <f t="shared" si="10"/>
        <v>0</v>
      </c>
      <c r="M89" s="16"/>
      <c r="N89" s="16"/>
      <c r="O89" s="53">
        <f t="shared" si="11"/>
        <v>0</v>
      </c>
      <c r="P89" s="53">
        <f t="shared" si="12"/>
        <v>0</v>
      </c>
      <c r="Q89" s="15"/>
      <c r="R89" s="15"/>
      <c r="S89" s="49" t="e">
        <f t="shared" si="7"/>
        <v>#DIV/0!</v>
      </c>
      <c r="T89" s="17"/>
    </row>
    <row r="90" spans="2:20" ht="17" thickBot="1">
      <c r="B90" s="65"/>
      <c r="C90" s="32"/>
      <c r="D90" s="16"/>
      <c r="E90" s="16"/>
      <c r="F90" s="15"/>
      <c r="G90" s="57" t="e">
        <f t="shared" si="8"/>
        <v>#DIV/0!</v>
      </c>
      <c r="H90" s="15"/>
      <c r="I90" s="15"/>
      <c r="J90" s="16"/>
      <c r="K90" s="41">
        <f t="shared" si="9"/>
        <v>0</v>
      </c>
      <c r="L90" s="41">
        <f t="shared" si="10"/>
        <v>0</v>
      </c>
      <c r="M90" s="16"/>
      <c r="N90" s="16"/>
      <c r="O90" s="53">
        <f t="shared" si="11"/>
        <v>0</v>
      </c>
      <c r="P90" s="53">
        <f t="shared" si="12"/>
        <v>0</v>
      </c>
      <c r="Q90" s="15"/>
      <c r="R90" s="15"/>
      <c r="S90" s="49" t="e">
        <f t="shared" si="7"/>
        <v>#DIV/0!</v>
      </c>
      <c r="T90" s="17"/>
    </row>
    <row r="91" spans="2:20" ht="17" thickBot="1">
      <c r="B91" s="65"/>
      <c r="C91" s="32"/>
      <c r="D91" s="16"/>
      <c r="E91" s="16"/>
      <c r="F91" s="15"/>
      <c r="G91" s="57" t="e">
        <f t="shared" si="8"/>
        <v>#DIV/0!</v>
      </c>
      <c r="H91" s="15"/>
      <c r="I91" s="15"/>
      <c r="J91" s="16"/>
      <c r="K91" s="41">
        <f t="shared" si="9"/>
        <v>0</v>
      </c>
      <c r="L91" s="41">
        <f t="shared" si="10"/>
        <v>0</v>
      </c>
      <c r="M91" s="16"/>
      <c r="N91" s="16"/>
      <c r="O91" s="53">
        <f t="shared" si="11"/>
        <v>0</v>
      </c>
      <c r="P91" s="53">
        <f t="shared" si="12"/>
        <v>0</v>
      </c>
      <c r="Q91" s="15"/>
      <c r="R91" s="15"/>
      <c r="S91" s="49" t="e">
        <f t="shared" si="7"/>
        <v>#DIV/0!</v>
      </c>
      <c r="T91" s="17"/>
    </row>
    <row r="92" spans="2:20" ht="17" thickBot="1">
      <c r="B92" s="65"/>
      <c r="C92" s="32"/>
      <c r="D92" s="16"/>
      <c r="E92" s="16"/>
      <c r="F92" s="15"/>
      <c r="G92" s="57" t="e">
        <f t="shared" si="8"/>
        <v>#DIV/0!</v>
      </c>
      <c r="H92" s="15"/>
      <c r="I92" s="15"/>
      <c r="J92" s="16"/>
      <c r="K92" s="41">
        <f t="shared" si="9"/>
        <v>0</v>
      </c>
      <c r="L92" s="41">
        <f t="shared" si="10"/>
        <v>0</v>
      </c>
      <c r="M92" s="16"/>
      <c r="N92" s="16"/>
      <c r="O92" s="53">
        <f t="shared" si="11"/>
        <v>0</v>
      </c>
      <c r="P92" s="53">
        <f t="shared" si="12"/>
        <v>0</v>
      </c>
      <c r="Q92" s="15"/>
      <c r="R92" s="15"/>
      <c r="S92" s="49" t="e">
        <f t="shared" si="7"/>
        <v>#DIV/0!</v>
      </c>
      <c r="T92" s="17"/>
    </row>
    <row r="93" spans="2:20" ht="17" thickBot="1">
      <c r="B93" s="65"/>
      <c r="C93" s="32"/>
      <c r="D93" s="16"/>
      <c r="E93" s="16"/>
      <c r="F93" s="15"/>
      <c r="G93" s="57" t="e">
        <f t="shared" si="8"/>
        <v>#DIV/0!</v>
      </c>
      <c r="H93" s="15"/>
      <c r="I93" s="15"/>
      <c r="J93" s="16"/>
      <c r="K93" s="41">
        <f t="shared" si="9"/>
        <v>0</v>
      </c>
      <c r="L93" s="41">
        <f t="shared" si="10"/>
        <v>0</v>
      </c>
      <c r="M93" s="16"/>
      <c r="N93" s="16"/>
      <c r="O93" s="53">
        <f t="shared" si="11"/>
        <v>0</v>
      </c>
      <c r="P93" s="53">
        <f t="shared" si="12"/>
        <v>0</v>
      </c>
      <c r="Q93" s="15"/>
      <c r="R93" s="15"/>
      <c r="S93" s="49" t="e">
        <f t="shared" si="7"/>
        <v>#DIV/0!</v>
      </c>
      <c r="T93" s="17"/>
    </row>
    <row r="94" spans="2:20" ht="17" thickBot="1">
      <c r="B94" s="65"/>
      <c r="C94" s="32"/>
      <c r="D94" s="16"/>
      <c r="E94" s="16"/>
      <c r="F94" s="15"/>
      <c r="G94" s="57" t="e">
        <f t="shared" si="8"/>
        <v>#DIV/0!</v>
      </c>
      <c r="H94" s="15"/>
      <c r="I94" s="15"/>
      <c r="J94" s="16"/>
      <c r="K94" s="41">
        <f t="shared" si="9"/>
        <v>0</v>
      </c>
      <c r="L94" s="41">
        <f t="shared" si="10"/>
        <v>0</v>
      </c>
      <c r="M94" s="16"/>
      <c r="N94" s="16"/>
      <c r="O94" s="53">
        <f t="shared" si="11"/>
        <v>0</v>
      </c>
      <c r="P94" s="53">
        <f t="shared" si="12"/>
        <v>0</v>
      </c>
      <c r="Q94" s="15"/>
      <c r="R94" s="15"/>
      <c r="S94" s="49" t="e">
        <f t="shared" si="7"/>
        <v>#DIV/0!</v>
      </c>
      <c r="T94" s="17"/>
    </row>
    <row r="95" spans="2:20" ht="17" thickBot="1">
      <c r="B95" s="65"/>
      <c r="C95" s="32"/>
      <c r="D95" s="16"/>
      <c r="E95" s="16"/>
      <c r="F95" s="15"/>
      <c r="G95" s="57" t="e">
        <f t="shared" si="8"/>
        <v>#DIV/0!</v>
      </c>
      <c r="H95" s="15"/>
      <c r="I95" s="15"/>
      <c r="J95" s="16"/>
      <c r="K95" s="41">
        <f t="shared" si="9"/>
        <v>0</v>
      </c>
      <c r="L95" s="41">
        <f t="shared" si="10"/>
        <v>0</v>
      </c>
      <c r="M95" s="16"/>
      <c r="N95" s="16"/>
      <c r="O95" s="53">
        <f t="shared" si="11"/>
        <v>0</v>
      </c>
      <c r="P95" s="53">
        <f t="shared" si="12"/>
        <v>0</v>
      </c>
      <c r="Q95" s="15"/>
      <c r="R95" s="15"/>
      <c r="S95" s="49" t="e">
        <f t="shared" si="7"/>
        <v>#DIV/0!</v>
      </c>
      <c r="T95" s="17"/>
    </row>
    <row r="96" spans="2:20" ht="17" thickBot="1">
      <c r="B96" s="65"/>
      <c r="C96" s="32"/>
      <c r="D96" s="16"/>
      <c r="E96" s="16"/>
      <c r="F96" s="15"/>
      <c r="G96" s="57" t="e">
        <f t="shared" si="8"/>
        <v>#DIV/0!</v>
      </c>
      <c r="H96" s="15"/>
      <c r="I96" s="15"/>
      <c r="J96" s="16"/>
      <c r="K96" s="41">
        <f t="shared" si="9"/>
        <v>0</v>
      </c>
      <c r="L96" s="41">
        <f t="shared" si="10"/>
        <v>0</v>
      </c>
      <c r="M96" s="16"/>
      <c r="N96" s="16"/>
      <c r="O96" s="53">
        <f t="shared" si="11"/>
        <v>0</v>
      </c>
      <c r="P96" s="53">
        <f t="shared" si="12"/>
        <v>0</v>
      </c>
      <c r="Q96" s="15"/>
      <c r="R96" s="15"/>
      <c r="S96" s="49" t="e">
        <f t="shared" si="7"/>
        <v>#DIV/0!</v>
      </c>
      <c r="T96" s="17"/>
    </row>
    <row r="97" spans="2:20" ht="17" thickBot="1">
      <c r="B97" s="65"/>
      <c r="C97" s="32"/>
      <c r="D97" s="16"/>
      <c r="E97" s="16"/>
      <c r="F97" s="15"/>
      <c r="G97" s="57" t="e">
        <f t="shared" si="8"/>
        <v>#DIV/0!</v>
      </c>
      <c r="H97" s="15"/>
      <c r="I97" s="15"/>
      <c r="J97" s="16"/>
      <c r="K97" s="41">
        <f t="shared" si="9"/>
        <v>0</v>
      </c>
      <c r="L97" s="41">
        <f t="shared" si="10"/>
        <v>0</v>
      </c>
      <c r="M97" s="16"/>
      <c r="N97" s="16"/>
      <c r="O97" s="53">
        <f t="shared" si="11"/>
        <v>0</v>
      </c>
      <c r="P97" s="53">
        <f t="shared" si="12"/>
        <v>0</v>
      </c>
      <c r="Q97" s="15"/>
      <c r="R97" s="15"/>
      <c r="S97" s="49" t="e">
        <f t="shared" si="7"/>
        <v>#DIV/0!</v>
      </c>
      <c r="T97" s="17"/>
    </row>
    <row r="98" spans="2:20" ht="17" thickBot="1">
      <c r="B98" s="65"/>
      <c r="C98" s="32"/>
      <c r="D98" s="16"/>
      <c r="E98" s="16"/>
      <c r="F98" s="15"/>
      <c r="G98" s="57" t="e">
        <f t="shared" si="8"/>
        <v>#DIV/0!</v>
      </c>
      <c r="H98" s="15"/>
      <c r="I98" s="15"/>
      <c r="J98" s="16"/>
      <c r="K98" s="41">
        <f t="shared" si="9"/>
        <v>0</v>
      </c>
      <c r="L98" s="41">
        <f t="shared" si="10"/>
        <v>0</v>
      </c>
      <c r="M98" s="16"/>
      <c r="N98" s="16"/>
      <c r="O98" s="53">
        <f t="shared" si="11"/>
        <v>0</v>
      </c>
      <c r="P98" s="53">
        <f t="shared" si="12"/>
        <v>0</v>
      </c>
      <c r="Q98" s="15"/>
      <c r="R98" s="15"/>
      <c r="S98" s="49" t="e">
        <f t="shared" si="7"/>
        <v>#DIV/0!</v>
      </c>
      <c r="T98" s="17"/>
    </row>
    <row r="99" spans="2:20" ht="17" thickBot="1">
      <c r="B99" s="65"/>
      <c r="C99" s="32"/>
      <c r="D99" s="16"/>
      <c r="E99" s="16"/>
      <c r="F99" s="15"/>
      <c r="G99" s="57" t="e">
        <f t="shared" si="8"/>
        <v>#DIV/0!</v>
      </c>
      <c r="H99" s="15"/>
      <c r="I99" s="15"/>
      <c r="J99" s="16"/>
      <c r="K99" s="41">
        <f t="shared" si="9"/>
        <v>0</v>
      </c>
      <c r="L99" s="41">
        <f t="shared" si="10"/>
        <v>0</v>
      </c>
      <c r="M99" s="16"/>
      <c r="N99" s="16"/>
      <c r="O99" s="53">
        <f t="shared" si="11"/>
        <v>0</v>
      </c>
      <c r="P99" s="53">
        <f t="shared" si="12"/>
        <v>0</v>
      </c>
      <c r="Q99" s="15"/>
      <c r="R99" s="15"/>
      <c r="S99" s="49" t="e">
        <f t="shared" si="7"/>
        <v>#DIV/0!</v>
      </c>
      <c r="T99" s="17"/>
    </row>
    <row r="100" spans="2:20" ht="17" thickBot="1">
      <c r="B100" s="65"/>
      <c r="C100" s="32"/>
      <c r="D100" s="16"/>
      <c r="E100" s="16"/>
      <c r="F100" s="15"/>
      <c r="G100" s="57" t="e">
        <f t="shared" si="8"/>
        <v>#DIV/0!</v>
      </c>
      <c r="H100" s="15"/>
      <c r="I100" s="15"/>
      <c r="J100" s="16"/>
      <c r="K100" s="41">
        <f t="shared" si="9"/>
        <v>0</v>
      </c>
      <c r="L100" s="41">
        <f t="shared" si="10"/>
        <v>0</v>
      </c>
      <c r="M100" s="16"/>
      <c r="N100" s="16"/>
      <c r="O100" s="53">
        <f t="shared" si="11"/>
        <v>0</v>
      </c>
      <c r="P100" s="53">
        <f t="shared" si="12"/>
        <v>0</v>
      </c>
      <c r="Q100" s="15"/>
      <c r="R100" s="15"/>
      <c r="S100" s="49" t="e">
        <f t="shared" si="7"/>
        <v>#DIV/0!</v>
      </c>
      <c r="T100" s="17"/>
    </row>
    <row r="101" spans="2:20" ht="17" thickBot="1">
      <c r="B101" s="65"/>
      <c r="C101" s="32"/>
      <c r="D101" s="16"/>
      <c r="E101" s="16"/>
      <c r="F101" s="15"/>
      <c r="G101" s="57" t="e">
        <f t="shared" si="8"/>
        <v>#DIV/0!</v>
      </c>
      <c r="H101" s="15"/>
      <c r="I101" s="15"/>
      <c r="J101" s="16"/>
      <c r="K101" s="41">
        <f t="shared" si="9"/>
        <v>0</v>
      </c>
      <c r="L101" s="41">
        <f t="shared" si="10"/>
        <v>0</v>
      </c>
      <c r="M101" s="16"/>
      <c r="N101" s="16"/>
      <c r="O101" s="53">
        <f t="shared" si="11"/>
        <v>0</v>
      </c>
      <c r="P101" s="53">
        <f t="shared" si="12"/>
        <v>0</v>
      </c>
      <c r="Q101" s="15"/>
      <c r="R101" s="15"/>
      <c r="S101" s="49" t="e">
        <f t="shared" si="7"/>
        <v>#DIV/0!</v>
      </c>
      <c r="T101" s="17"/>
    </row>
    <row r="102" spans="2:20" ht="17" thickBot="1">
      <c r="B102" s="65"/>
      <c r="C102" s="32"/>
      <c r="D102" s="16"/>
      <c r="E102" s="16"/>
      <c r="F102" s="15"/>
      <c r="G102" s="57" t="e">
        <f t="shared" si="8"/>
        <v>#DIV/0!</v>
      </c>
      <c r="H102" s="15"/>
      <c r="I102" s="15"/>
      <c r="J102" s="16"/>
      <c r="K102" s="41">
        <f t="shared" si="9"/>
        <v>0</v>
      </c>
      <c r="L102" s="41">
        <f t="shared" si="10"/>
        <v>0</v>
      </c>
      <c r="M102" s="16"/>
      <c r="N102" s="16"/>
      <c r="O102" s="53">
        <f t="shared" si="11"/>
        <v>0</v>
      </c>
      <c r="P102" s="53">
        <f t="shared" si="12"/>
        <v>0</v>
      </c>
      <c r="Q102" s="15"/>
      <c r="R102" s="15"/>
      <c r="S102" s="49" t="e">
        <f t="shared" si="7"/>
        <v>#DIV/0!</v>
      </c>
      <c r="T102" s="17"/>
    </row>
    <row r="103" spans="2:20" ht="17" thickBot="1">
      <c r="B103" s="65"/>
      <c r="C103" s="32"/>
      <c r="D103" s="16"/>
      <c r="E103" s="16"/>
      <c r="F103" s="15"/>
      <c r="G103" s="57" t="e">
        <f t="shared" si="8"/>
        <v>#DIV/0!</v>
      </c>
      <c r="H103" s="15"/>
      <c r="I103" s="15"/>
      <c r="J103" s="16"/>
      <c r="K103" s="41">
        <f t="shared" si="9"/>
        <v>0</v>
      </c>
      <c r="L103" s="41">
        <f t="shared" si="10"/>
        <v>0</v>
      </c>
      <c r="M103" s="16"/>
      <c r="N103" s="16"/>
      <c r="O103" s="53">
        <f t="shared" si="11"/>
        <v>0</v>
      </c>
      <c r="P103" s="53">
        <f t="shared" si="12"/>
        <v>0</v>
      </c>
      <c r="Q103" s="15"/>
      <c r="R103" s="15"/>
      <c r="S103" s="49" t="e">
        <f t="shared" si="7"/>
        <v>#DIV/0!</v>
      </c>
      <c r="T103" s="17"/>
    </row>
    <row r="104" spans="2:20" ht="17" thickBot="1">
      <c r="B104" s="65"/>
      <c r="C104" s="32"/>
      <c r="D104" s="16"/>
      <c r="E104" s="16"/>
      <c r="F104" s="15"/>
      <c r="G104" s="57" t="e">
        <f t="shared" si="8"/>
        <v>#DIV/0!</v>
      </c>
      <c r="H104" s="15"/>
      <c r="I104" s="15"/>
      <c r="J104" s="16"/>
      <c r="K104" s="41">
        <f t="shared" si="9"/>
        <v>0</v>
      </c>
      <c r="L104" s="41">
        <f t="shared" si="10"/>
        <v>0</v>
      </c>
      <c r="M104" s="16"/>
      <c r="N104" s="16"/>
      <c r="O104" s="53">
        <f t="shared" si="11"/>
        <v>0</v>
      </c>
      <c r="P104" s="53">
        <f t="shared" si="12"/>
        <v>0</v>
      </c>
      <c r="Q104" s="15"/>
      <c r="R104" s="15"/>
      <c r="S104" s="49" t="e">
        <f t="shared" ref="S104:S135" si="13">((F104-Q104)-R104)/F104</f>
        <v>#DIV/0!</v>
      </c>
      <c r="T104" s="17"/>
    </row>
    <row r="105" spans="2:20" ht="17" thickBot="1">
      <c r="B105" s="65"/>
      <c r="C105" s="32"/>
      <c r="D105" s="16"/>
      <c r="E105" s="16"/>
      <c r="F105" s="15"/>
      <c r="G105" s="57" t="e">
        <f t="shared" si="8"/>
        <v>#DIV/0!</v>
      </c>
      <c r="H105" s="15"/>
      <c r="I105" s="15"/>
      <c r="J105" s="16"/>
      <c r="K105" s="41">
        <f t="shared" si="9"/>
        <v>0</v>
      </c>
      <c r="L105" s="41">
        <f t="shared" si="10"/>
        <v>0</v>
      </c>
      <c r="M105" s="16"/>
      <c r="N105" s="16"/>
      <c r="O105" s="53">
        <f t="shared" si="11"/>
        <v>0</v>
      </c>
      <c r="P105" s="53">
        <f t="shared" si="12"/>
        <v>0</v>
      </c>
      <c r="Q105" s="15"/>
      <c r="R105" s="15"/>
      <c r="S105" s="49" t="e">
        <f t="shared" si="13"/>
        <v>#DIV/0!</v>
      </c>
      <c r="T105" s="17"/>
    </row>
    <row r="106" spans="2:20" ht="17" thickBot="1">
      <c r="B106" s="65"/>
      <c r="C106" s="32"/>
      <c r="D106" s="16"/>
      <c r="E106" s="16"/>
      <c r="F106" s="15"/>
      <c r="G106" s="57" t="e">
        <f t="shared" si="8"/>
        <v>#DIV/0!</v>
      </c>
      <c r="H106" s="15"/>
      <c r="I106" s="15"/>
      <c r="J106" s="16"/>
      <c r="K106" s="41">
        <f t="shared" si="9"/>
        <v>0</v>
      </c>
      <c r="L106" s="41">
        <f t="shared" si="10"/>
        <v>0</v>
      </c>
      <c r="M106" s="16"/>
      <c r="N106" s="16"/>
      <c r="O106" s="53">
        <f t="shared" si="11"/>
        <v>0</v>
      </c>
      <c r="P106" s="53">
        <f t="shared" si="12"/>
        <v>0</v>
      </c>
      <c r="Q106" s="15"/>
      <c r="R106" s="15"/>
      <c r="S106" s="49" t="e">
        <f t="shared" si="13"/>
        <v>#DIV/0!</v>
      </c>
      <c r="T106" s="17"/>
    </row>
    <row r="107" spans="2:20" ht="17" thickBot="1">
      <c r="B107" s="65"/>
      <c r="C107" s="32"/>
      <c r="D107" s="16"/>
      <c r="E107" s="16"/>
      <c r="F107" s="15"/>
      <c r="G107" s="57" t="e">
        <f t="shared" si="8"/>
        <v>#DIV/0!</v>
      </c>
      <c r="H107" s="15"/>
      <c r="I107" s="15"/>
      <c r="J107" s="16"/>
      <c r="K107" s="41">
        <f t="shared" si="9"/>
        <v>0</v>
      </c>
      <c r="L107" s="41">
        <f t="shared" si="10"/>
        <v>0</v>
      </c>
      <c r="M107" s="16"/>
      <c r="N107" s="16"/>
      <c r="O107" s="53">
        <f t="shared" si="11"/>
        <v>0</v>
      </c>
      <c r="P107" s="53">
        <f t="shared" si="12"/>
        <v>0</v>
      </c>
      <c r="Q107" s="15"/>
      <c r="R107" s="15"/>
      <c r="S107" s="49" t="e">
        <f t="shared" si="13"/>
        <v>#DIV/0!</v>
      </c>
      <c r="T107" s="17"/>
    </row>
    <row r="108" spans="2:20" ht="17" thickBot="1">
      <c r="B108" s="65"/>
      <c r="C108" s="32"/>
      <c r="D108" s="16"/>
      <c r="E108" s="16"/>
      <c r="F108" s="15"/>
      <c r="G108" s="57" t="e">
        <f t="shared" si="8"/>
        <v>#DIV/0!</v>
      </c>
      <c r="H108" s="15"/>
      <c r="I108" s="15"/>
      <c r="J108" s="16"/>
      <c r="K108" s="41">
        <f t="shared" si="9"/>
        <v>0</v>
      </c>
      <c r="L108" s="41">
        <f t="shared" si="10"/>
        <v>0</v>
      </c>
      <c r="M108" s="16"/>
      <c r="N108" s="16"/>
      <c r="O108" s="53">
        <f t="shared" si="11"/>
        <v>0</v>
      </c>
      <c r="P108" s="53">
        <f t="shared" si="12"/>
        <v>0</v>
      </c>
      <c r="Q108" s="15"/>
      <c r="R108" s="15"/>
      <c r="S108" s="49" t="e">
        <f t="shared" si="13"/>
        <v>#DIV/0!</v>
      </c>
      <c r="T108" s="17"/>
    </row>
    <row r="109" spans="2:20" ht="17" thickBot="1">
      <c r="B109" s="65"/>
      <c r="C109" s="32"/>
      <c r="D109" s="16"/>
      <c r="E109" s="16"/>
      <c r="F109" s="15"/>
      <c r="G109" s="57" t="e">
        <f t="shared" si="8"/>
        <v>#DIV/0!</v>
      </c>
      <c r="H109" s="15"/>
      <c r="I109" s="15"/>
      <c r="J109" s="16"/>
      <c r="K109" s="41">
        <f t="shared" si="9"/>
        <v>0</v>
      </c>
      <c r="L109" s="41">
        <f t="shared" si="10"/>
        <v>0</v>
      </c>
      <c r="M109" s="16"/>
      <c r="N109" s="16"/>
      <c r="O109" s="53">
        <f t="shared" si="11"/>
        <v>0</v>
      </c>
      <c r="P109" s="53">
        <f t="shared" si="12"/>
        <v>0</v>
      </c>
      <c r="Q109" s="15"/>
      <c r="R109" s="15"/>
      <c r="S109" s="49" t="e">
        <f t="shared" si="13"/>
        <v>#DIV/0!</v>
      </c>
      <c r="T109" s="17"/>
    </row>
    <row r="110" spans="2:20" ht="17" thickBot="1">
      <c r="B110" s="65"/>
      <c r="C110" s="32"/>
      <c r="D110" s="16"/>
      <c r="E110" s="16"/>
      <c r="F110" s="15"/>
      <c r="G110" s="57" t="e">
        <f t="shared" si="8"/>
        <v>#DIV/0!</v>
      </c>
      <c r="H110" s="15"/>
      <c r="I110" s="15"/>
      <c r="J110" s="16"/>
      <c r="K110" s="41">
        <f t="shared" si="9"/>
        <v>0</v>
      </c>
      <c r="L110" s="41">
        <f t="shared" si="10"/>
        <v>0</v>
      </c>
      <c r="M110" s="16"/>
      <c r="N110" s="16"/>
      <c r="O110" s="53">
        <f t="shared" si="11"/>
        <v>0</v>
      </c>
      <c r="P110" s="53">
        <f t="shared" si="12"/>
        <v>0</v>
      </c>
      <c r="Q110" s="15"/>
      <c r="R110" s="15"/>
      <c r="S110" s="49" t="e">
        <f t="shared" si="13"/>
        <v>#DIV/0!</v>
      </c>
      <c r="T110" s="17"/>
    </row>
    <row r="111" spans="2:20" ht="17" thickBot="1">
      <c r="B111" s="65"/>
      <c r="C111" s="32"/>
      <c r="D111" s="16"/>
      <c r="E111" s="16"/>
      <c r="F111" s="15"/>
      <c r="G111" s="57" t="e">
        <f t="shared" si="8"/>
        <v>#DIV/0!</v>
      </c>
      <c r="H111" s="15"/>
      <c r="I111" s="15"/>
      <c r="J111" s="16"/>
      <c r="K111" s="41">
        <f t="shared" si="9"/>
        <v>0</v>
      </c>
      <c r="L111" s="41">
        <f t="shared" si="10"/>
        <v>0</v>
      </c>
      <c r="M111" s="16"/>
      <c r="N111" s="16"/>
      <c r="O111" s="53">
        <f t="shared" si="11"/>
        <v>0</v>
      </c>
      <c r="P111" s="53">
        <f t="shared" si="12"/>
        <v>0</v>
      </c>
      <c r="Q111" s="15"/>
      <c r="R111" s="15"/>
      <c r="S111" s="49" t="e">
        <f t="shared" si="13"/>
        <v>#DIV/0!</v>
      </c>
      <c r="T111" s="17"/>
    </row>
    <row r="112" spans="2:20" ht="17" thickBot="1">
      <c r="B112" s="65"/>
      <c r="C112" s="32"/>
      <c r="D112" s="16"/>
      <c r="E112" s="16"/>
      <c r="F112" s="15"/>
      <c r="G112" s="57" t="e">
        <f t="shared" si="8"/>
        <v>#DIV/0!</v>
      </c>
      <c r="H112" s="15"/>
      <c r="I112" s="15"/>
      <c r="J112" s="16"/>
      <c r="K112" s="41">
        <f t="shared" si="9"/>
        <v>0</v>
      </c>
      <c r="L112" s="41">
        <f t="shared" si="10"/>
        <v>0</v>
      </c>
      <c r="M112" s="16"/>
      <c r="N112" s="16"/>
      <c r="O112" s="53">
        <f t="shared" si="11"/>
        <v>0</v>
      </c>
      <c r="P112" s="53">
        <f t="shared" si="12"/>
        <v>0</v>
      </c>
      <c r="Q112" s="15"/>
      <c r="R112" s="15"/>
      <c r="S112" s="49" t="e">
        <f t="shared" si="13"/>
        <v>#DIV/0!</v>
      </c>
      <c r="T112" s="17"/>
    </row>
    <row r="113" spans="2:20" ht="17" thickBot="1">
      <c r="B113" s="65"/>
      <c r="C113" s="32"/>
      <c r="D113" s="16"/>
      <c r="E113" s="16"/>
      <c r="F113" s="15"/>
      <c r="G113" s="57" t="e">
        <f t="shared" si="8"/>
        <v>#DIV/0!</v>
      </c>
      <c r="H113" s="15"/>
      <c r="I113" s="15"/>
      <c r="J113" s="16"/>
      <c r="K113" s="41">
        <f t="shared" si="9"/>
        <v>0</v>
      </c>
      <c r="L113" s="41">
        <f t="shared" si="10"/>
        <v>0</v>
      </c>
      <c r="M113" s="16"/>
      <c r="N113" s="16"/>
      <c r="O113" s="53">
        <f t="shared" si="11"/>
        <v>0</v>
      </c>
      <c r="P113" s="53">
        <f t="shared" si="12"/>
        <v>0</v>
      </c>
      <c r="Q113" s="15"/>
      <c r="R113" s="15"/>
      <c r="S113" s="49" t="e">
        <f t="shared" si="13"/>
        <v>#DIV/0!</v>
      </c>
      <c r="T113" s="17"/>
    </row>
    <row r="114" spans="2:20" ht="17" thickBot="1">
      <c r="B114" s="65"/>
      <c r="C114" s="32"/>
      <c r="D114" s="16"/>
      <c r="E114" s="16"/>
      <c r="F114" s="15"/>
      <c r="G114" s="57" t="e">
        <f t="shared" si="8"/>
        <v>#DIV/0!</v>
      </c>
      <c r="H114" s="15"/>
      <c r="I114" s="15"/>
      <c r="J114" s="16"/>
      <c r="K114" s="41">
        <f t="shared" si="9"/>
        <v>0</v>
      </c>
      <c r="L114" s="41">
        <f t="shared" si="10"/>
        <v>0</v>
      </c>
      <c r="M114" s="16"/>
      <c r="N114" s="16"/>
      <c r="O114" s="53">
        <f t="shared" si="11"/>
        <v>0</v>
      </c>
      <c r="P114" s="53">
        <f t="shared" si="12"/>
        <v>0</v>
      </c>
      <c r="Q114" s="15"/>
      <c r="R114" s="15"/>
      <c r="S114" s="49" t="e">
        <f t="shared" si="13"/>
        <v>#DIV/0!</v>
      </c>
      <c r="T114" s="17"/>
    </row>
    <row r="115" spans="2:20" ht="17" thickBot="1">
      <c r="B115" s="65"/>
      <c r="C115" s="32"/>
      <c r="D115" s="16"/>
      <c r="E115" s="16"/>
      <c r="F115" s="15"/>
      <c r="G115" s="57" t="e">
        <f t="shared" si="8"/>
        <v>#DIV/0!</v>
      </c>
      <c r="H115" s="15"/>
      <c r="I115" s="15"/>
      <c r="J115" s="16"/>
      <c r="K115" s="41">
        <f t="shared" si="9"/>
        <v>0</v>
      </c>
      <c r="L115" s="41">
        <f t="shared" si="10"/>
        <v>0</v>
      </c>
      <c r="M115" s="16"/>
      <c r="N115" s="16"/>
      <c r="O115" s="53">
        <f t="shared" si="11"/>
        <v>0</v>
      </c>
      <c r="P115" s="53">
        <f t="shared" si="12"/>
        <v>0</v>
      </c>
      <c r="Q115" s="15"/>
      <c r="R115" s="15"/>
      <c r="S115" s="49" t="e">
        <f t="shared" si="13"/>
        <v>#DIV/0!</v>
      </c>
      <c r="T115" s="17"/>
    </row>
    <row r="116" spans="2:20" ht="17" thickBot="1">
      <c r="B116" s="65"/>
      <c r="C116" s="32"/>
      <c r="D116" s="16"/>
      <c r="E116" s="16"/>
      <c r="F116" s="15"/>
      <c r="G116" s="57" t="e">
        <f t="shared" si="8"/>
        <v>#DIV/0!</v>
      </c>
      <c r="H116" s="15"/>
      <c r="I116" s="15"/>
      <c r="J116" s="16"/>
      <c r="K116" s="41">
        <f t="shared" si="9"/>
        <v>0</v>
      </c>
      <c r="L116" s="41">
        <f t="shared" si="10"/>
        <v>0</v>
      </c>
      <c r="M116" s="16"/>
      <c r="N116" s="16"/>
      <c r="O116" s="53">
        <f t="shared" si="11"/>
        <v>0</v>
      </c>
      <c r="P116" s="53">
        <f t="shared" si="12"/>
        <v>0</v>
      </c>
      <c r="Q116" s="15"/>
      <c r="R116" s="15"/>
      <c r="S116" s="49" t="e">
        <f t="shared" si="13"/>
        <v>#DIV/0!</v>
      </c>
      <c r="T116" s="17"/>
    </row>
    <row r="117" spans="2:20" ht="17" thickBot="1">
      <c r="B117" s="65"/>
      <c r="C117" s="32"/>
      <c r="D117" s="16"/>
      <c r="E117" s="16"/>
      <c r="F117" s="15"/>
      <c r="G117" s="57" t="e">
        <f t="shared" si="8"/>
        <v>#DIV/0!</v>
      </c>
      <c r="H117" s="15"/>
      <c r="I117" s="15"/>
      <c r="J117" s="16"/>
      <c r="K117" s="41">
        <f t="shared" si="9"/>
        <v>0</v>
      </c>
      <c r="L117" s="41">
        <f t="shared" si="10"/>
        <v>0</v>
      </c>
      <c r="M117" s="16"/>
      <c r="N117" s="16"/>
      <c r="O117" s="53">
        <f t="shared" si="11"/>
        <v>0</v>
      </c>
      <c r="P117" s="53">
        <f t="shared" si="12"/>
        <v>0</v>
      </c>
      <c r="Q117" s="15"/>
      <c r="R117" s="15"/>
      <c r="S117" s="49" t="e">
        <f t="shared" si="13"/>
        <v>#DIV/0!</v>
      </c>
      <c r="T117" s="17"/>
    </row>
    <row r="118" spans="2:20" ht="17" thickBot="1">
      <c r="B118" s="65"/>
      <c r="C118" s="32"/>
      <c r="D118" s="16"/>
      <c r="E118" s="16"/>
      <c r="F118" s="15"/>
      <c r="G118" s="57" t="e">
        <f t="shared" si="8"/>
        <v>#DIV/0!</v>
      </c>
      <c r="H118" s="15"/>
      <c r="I118" s="15"/>
      <c r="J118" s="16"/>
      <c r="K118" s="41">
        <f t="shared" si="9"/>
        <v>0</v>
      </c>
      <c r="L118" s="41">
        <f t="shared" si="10"/>
        <v>0</v>
      </c>
      <c r="M118" s="16"/>
      <c r="N118" s="16"/>
      <c r="O118" s="53">
        <f t="shared" si="11"/>
        <v>0</v>
      </c>
      <c r="P118" s="53">
        <f t="shared" si="12"/>
        <v>0</v>
      </c>
      <c r="Q118" s="15"/>
      <c r="R118" s="15"/>
      <c r="S118" s="49" t="e">
        <f t="shared" si="13"/>
        <v>#DIV/0!</v>
      </c>
      <c r="T118" s="17"/>
    </row>
    <row r="119" spans="2:20" ht="17" thickBot="1">
      <c r="B119" s="65"/>
      <c r="C119" s="32"/>
      <c r="D119" s="16"/>
      <c r="E119" s="16"/>
      <c r="F119" s="15"/>
      <c r="G119" s="57" t="e">
        <f t="shared" si="8"/>
        <v>#DIV/0!</v>
      </c>
      <c r="H119" s="15"/>
      <c r="I119" s="15"/>
      <c r="J119" s="16"/>
      <c r="K119" s="41">
        <f t="shared" si="9"/>
        <v>0</v>
      </c>
      <c r="L119" s="41">
        <f t="shared" si="10"/>
        <v>0</v>
      </c>
      <c r="M119" s="16"/>
      <c r="N119" s="16"/>
      <c r="O119" s="53">
        <f t="shared" si="11"/>
        <v>0</v>
      </c>
      <c r="P119" s="53">
        <f t="shared" si="12"/>
        <v>0</v>
      </c>
      <c r="Q119" s="15"/>
      <c r="R119" s="15"/>
      <c r="S119" s="49" t="e">
        <f t="shared" si="13"/>
        <v>#DIV/0!</v>
      </c>
      <c r="T119" s="17"/>
    </row>
    <row r="120" spans="2:20" ht="17" thickBot="1">
      <c r="B120" s="65"/>
      <c r="C120" s="32"/>
      <c r="D120" s="16"/>
      <c r="E120" s="16"/>
      <c r="F120" s="15"/>
      <c r="G120" s="57" t="e">
        <f t="shared" si="8"/>
        <v>#DIV/0!</v>
      </c>
      <c r="H120" s="15"/>
      <c r="I120" s="15"/>
      <c r="J120" s="16"/>
      <c r="K120" s="41">
        <f t="shared" si="9"/>
        <v>0</v>
      </c>
      <c r="L120" s="41">
        <f t="shared" si="10"/>
        <v>0</v>
      </c>
      <c r="M120" s="16"/>
      <c r="N120" s="16"/>
      <c r="O120" s="53">
        <f t="shared" si="11"/>
        <v>0</v>
      </c>
      <c r="P120" s="53">
        <f t="shared" si="12"/>
        <v>0</v>
      </c>
      <c r="Q120" s="15"/>
      <c r="R120" s="15"/>
      <c r="S120" s="49" t="e">
        <f t="shared" si="13"/>
        <v>#DIV/0!</v>
      </c>
      <c r="T120" s="17"/>
    </row>
    <row r="121" spans="2:20" ht="17" thickBot="1">
      <c r="B121" s="65"/>
      <c r="C121" s="32"/>
      <c r="D121" s="16"/>
      <c r="E121" s="16"/>
      <c r="F121" s="15"/>
      <c r="G121" s="57" t="e">
        <f t="shared" si="8"/>
        <v>#DIV/0!</v>
      </c>
      <c r="H121" s="15"/>
      <c r="I121" s="15"/>
      <c r="J121" s="16"/>
      <c r="K121" s="41">
        <f t="shared" si="9"/>
        <v>0</v>
      </c>
      <c r="L121" s="41">
        <f t="shared" si="10"/>
        <v>0</v>
      </c>
      <c r="M121" s="16"/>
      <c r="N121" s="16"/>
      <c r="O121" s="53">
        <f t="shared" si="11"/>
        <v>0</v>
      </c>
      <c r="P121" s="53">
        <f t="shared" si="12"/>
        <v>0</v>
      </c>
      <c r="Q121" s="15"/>
      <c r="R121" s="15"/>
      <c r="S121" s="49" t="e">
        <f t="shared" si="13"/>
        <v>#DIV/0!</v>
      </c>
      <c r="T121" s="17"/>
    </row>
    <row r="122" spans="2:20" ht="17" thickBot="1">
      <c r="B122" s="65"/>
      <c r="C122" s="32"/>
      <c r="D122" s="16"/>
      <c r="E122" s="16"/>
      <c r="F122" s="15"/>
      <c r="G122" s="57" t="e">
        <f t="shared" si="8"/>
        <v>#DIV/0!</v>
      </c>
      <c r="H122" s="15"/>
      <c r="I122" s="15"/>
      <c r="J122" s="16"/>
      <c r="K122" s="41">
        <f t="shared" si="9"/>
        <v>0</v>
      </c>
      <c r="L122" s="41">
        <f t="shared" si="10"/>
        <v>0</v>
      </c>
      <c r="M122" s="16"/>
      <c r="N122" s="16"/>
      <c r="O122" s="53">
        <f t="shared" si="11"/>
        <v>0</v>
      </c>
      <c r="P122" s="53">
        <f t="shared" si="12"/>
        <v>0</v>
      </c>
      <c r="Q122" s="15"/>
      <c r="R122" s="15"/>
      <c r="S122" s="49" t="e">
        <f t="shared" si="13"/>
        <v>#DIV/0!</v>
      </c>
      <c r="T122" s="17"/>
    </row>
    <row r="123" spans="2:20" ht="17" thickBot="1">
      <c r="B123" s="65"/>
      <c r="C123" s="32"/>
      <c r="D123" s="16"/>
      <c r="E123" s="16"/>
      <c r="F123" s="15"/>
      <c r="G123" s="57" t="e">
        <f t="shared" si="8"/>
        <v>#DIV/0!</v>
      </c>
      <c r="H123" s="15"/>
      <c r="I123" s="15"/>
      <c r="J123" s="16"/>
      <c r="K123" s="41">
        <f t="shared" si="9"/>
        <v>0</v>
      </c>
      <c r="L123" s="41">
        <f t="shared" si="10"/>
        <v>0</v>
      </c>
      <c r="M123" s="16"/>
      <c r="N123" s="16"/>
      <c r="O123" s="53">
        <f t="shared" si="11"/>
        <v>0</v>
      </c>
      <c r="P123" s="53">
        <f t="shared" si="12"/>
        <v>0</v>
      </c>
      <c r="Q123" s="15"/>
      <c r="R123" s="15"/>
      <c r="S123" s="49" t="e">
        <f t="shared" si="13"/>
        <v>#DIV/0!</v>
      </c>
      <c r="T123" s="17"/>
    </row>
    <row r="124" spans="2:20" ht="17" thickBot="1">
      <c r="B124" s="65"/>
      <c r="C124" s="32"/>
      <c r="D124" s="16"/>
      <c r="E124" s="16"/>
      <c r="F124" s="15"/>
      <c r="G124" s="57" t="e">
        <f t="shared" si="8"/>
        <v>#DIV/0!</v>
      </c>
      <c r="H124" s="15"/>
      <c r="I124" s="15"/>
      <c r="J124" s="16"/>
      <c r="K124" s="41">
        <f t="shared" si="9"/>
        <v>0</v>
      </c>
      <c r="L124" s="41">
        <f t="shared" si="10"/>
        <v>0</v>
      </c>
      <c r="M124" s="16"/>
      <c r="N124" s="16"/>
      <c r="O124" s="53">
        <f t="shared" si="11"/>
        <v>0</v>
      </c>
      <c r="P124" s="53">
        <f t="shared" si="12"/>
        <v>0</v>
      </c>
      <c r="Q124" s="15"/>
      <c r="R124" s="15"/>
      <c r="S124" s="49" t="e">
        <f t="shared" si="13"/>
        <v>#DIV/0!</v>
      </c>
      <c r="T124" s="17"/>
    </row>
    <row r="125" spans="2:20" ht="17" thickBot="1">
      <c r="B125" s="65"/>
      <c r="C125" s="32"/>
      <c r="D125" s="16"/>
      <c r="E125" s="16"/>
      <c r="F125" s="15"/>
      <c r="G125" s="57" t="e">
        <f t="shared" si="8"/>
        <v>#DIV/0!</v>
      </c>
      <c r="H125" s="15"/>
      <c r="I125" s="15"/>
      <c r="J125" s="16"/>
      <c r="K125" s="41">
        <f t="shared" si="9"/>
        <v>0</v>
      </c>
      <c r="L125" s="41">
        <f t="shared" si="10"/>
        <v>0</v>
      </c>
      <c r="M125" s="16"/>
      <c r="N125" s="16"/>
      <c r="O125" s="53">
        <f t="shared" si="11"/>
        <v>0</v>
      </c>
      <c r="P125" s="53">
        <f t="shared" si="12"/>
        <v>0</v>
      </c>
      <c r="Q125" s="15"/>
      <c r="R125" s="15"/>
      <c r="S125" s="49" t="e">
        <f t="shared" si="13"/>
        <v>#DIV/0!</v>
      </c>
      <c r="T125" s="17"/>
    </row>
    <row r="126" spans="2:20" ht="17" thickBot="1">
      <c r="B126" s="65"/>
      <c r="C126" s="32"/>
      <c r="D126" s="16"/>
      <c r="E126" s="16"/>
      <c r="F126" s="15"/>
      <c r="G126" s="57" t="e">
        <f t="shared" si="8"/>
        <v>#DIV/0!</v>
      </c>
      <c r="H126" s="15"/>
      <c r="I126" s="15"/>
      <c r="J126" s="16"/>
      <c r="K126" s="41">
        <f t="shared" si="9"/>
        <v>0</v>
      </c>
      <c r="L126" s="41">
        <f t="shared" si="10"/>
        <v>0</v>
      </c>
      <c r="M126" s="16"/>
      <c r="N126" s="16"/>
      <c r="O126" s="53">
        <f t="shared" si="11"/>
        <v>0</v>
      </c>
      <c r="P126" s="53">
        <f t="shared" si="12"/>
        <v>0</v>
      </c>
      <c r="Q126" s="15"/>
      <c r="R126" s="15"/>
      <c r="S126" s="49" t="e">
        <f t="shared" si="13"/>
        <v>#DIV/0!</v>
      </c>
      <c r="T126" s="17"/>
    </row>
    <row r="127" spans="2:20" ht="17" thickBot="1">
      <c r="B127" s="65"/>
      <c r="C127" s="32"/>
      <c r="D127" s="16"/>
      <c r="E127" s="16"/>
      <c r="F127" s="15"/>
      <c r="G127" s="57" t="e">
        <f t="shared" si="8"/>
        <v>#DIV/0!</v>
      </c>
      <c r="H127" s="15"/>
      <c r="I127" s="15"/>
      <c r="J127" s="16"/>
      <c r="K127" s="41">
        <f t="shared" si="9"/>
        <v>0</v>
      </c>
      <c r="L127" s="41">
        <f t="shared" si="10"/>
        <v>0</v>
      </c>
      <c r="M127" s="16"/>
      <c r="N127" s="16"/>
      <c r="O127" s="53">
        <f t="shared" si="11"/>
        <v>0</v>
      </c>
      <c r="P127" s="53">
        <f t="shared" si="12"/>
        <v>0</v>
      </c>
      <c r="Q127" s="15"/>
      <c r="R127" s="15"/>
      <c r="S127" s="49" t="e">
        <f t="shared" si="13"/>
        <v>#DIV/0!</v>
      </c>
      <c r="T127" s="17"/>
    </row>
    <row r="128" spans="2:20" ht="17" thickBot="1">
      <c r="B128" s="65"/>
      <c r="C128" s="32"/>
      <c r="D128" s="16"/>
      <c r="E128" s="16"/>
      <c r="F128" s="15"/>
      <c r="G128" s="57" t="e">
        <f t="shared" si="8"/>
        <v>#DIV/0!</v>
      </c>
      <c r="H128" s="15"/>
      <c r="I128" s="15"/>
      <c r="J128" s="16"/>
      <c r="K128" s="41">
        <f t="shared" si="9"/>
        <v>0</v>
      </c>
      <c r="L128" s="41">
        <f t="shared" si="10"/>
        <v>0</v>
      </c>
      <c r="M128" s="16"/>
      <c r="N128" s="16"/>
      <c r="O128" s="53">
        <f t="shared" si="11"/>
        <v>0</v>
      </c>
      <c r="P128" s="53">
        <f t="shared" si="12"/>
        <v>0</v>
      </c>
      <c r="Q128" s="15"/>
      <c r="R128" s="15"/>
      <c r="S128" s="49" t="e">
        <f t="shared" si="13"/>
        <v>#DIV/0!</v>
      </c>
      <c r="T128" s="17"/>
    </row>
    <row r="129" spans="2:20" ht="17" thickBot="1">
      <c r="B129" s="65"/>
      <c r="C129" s="32"/>
      <c r="D129" s="16"/>
      <c r="E129" s="16"/>
      <c r="F129" s="15"/>
      <c r="G129" s="57" t="e">
        <f t="shared" si="8"/>
        <v>#DIV/0!</v>
      </c>
      <c r="H129" s="15"/>
      <c r="I129" s="15"/>
      <c r="J129" s="16"/>
      <c r="K129" s="41">
        <f t="shared" si="9"/>
        <v>0</v>
      </c>
      <c r="L129" s="41">
        <f t="shared" si="10"/>
        <v>0</v>
      </c>
      <c r="M129" s="16"/>
      <c r="N129" s="16"/>
      <c r="O129" s="53">
        <f t="shared" si="11"/>
        <v>0</v>
      </c>
      <c r="P129" s="53">
        <f t="shared" si="12"/>
        <v>0</v>
      </c>
      <c r="Q129" s="15"/>
      <c r="R129" s="15"/>
      <c r="S129" s="49" t="e">
        <f t="shared" si="13"/>
        <v>#DIV/0!</v>
      </c>
      <c r="T129" s="17"/>
    </row>
    <row r="130" spans="2:20" ht="17" thickBot="1">
      <c r="B130" s="65"/>
      <c r="C130" s="32"/>
      <c r="D130" s="16"/>
      <c r="E130" s="16"/>
      <c r="F130" s="15"/>
      <c r="G130" s="57" t="e">
        <f t="shared" si="8"/>
        <v>#DIV/0!</v>
      </c>
      <c r="H130" s="15"/>
      <c r="I130" s="15"/>
      <c r="J130" s="16"/>
      <c r="K130" s="41">
        <f t="shared" si="9"/>
        <v>0</v>
      </c>
      <c r="L130" s="41">
        <f t="shared" si="10"/>
        <v>0</v>
      </c>
      <c r="M130" s="16"/>
      <c r="N130" s="16"/>
      <c r="O130" s="53">
        <f t="shared" si="11"/>
        <v>0</v>
      </c>
      <c r="P130" s="53">
        <f t="shared" si="12"/>
        <v>0</v>
      </c>
      <c r="Q130" s="15"/>
      <c r="R130" s="15"/>
      <c r="S130" s="49" t="e">
        <f t="shared" si="13"/>
        <v>#DIV/0!</v>
      </c>
      <c r="T130" s="17"/>
    </row>
    <row r="131" spans="2:20" ht="17" thickBot="1">
      <c r="B131" s="65"/>
      <c r="C131" s="32"/>
      <c r="D131" s="16"/>
      <c r="E131" s="16"/>
      <c r="F131" s="15"/>
      <c r="G131" s="57" t="e">
        <f t="shared" si="8"/>
        <v>#DIV/0!</v>
      </c>
      <c r="H131" s="15"/>
      <c r="I131" s="15"/>
      <c r="J131" s="16"/>
      <c r="K131" s="41">
        <f t="shared" si="9"/>
        <v>0</v>
      </c>
      <c r="L131" s="41">
        <f t="shared" si="10"/>
        <v>0</v>
      </c>
      <c r="M131" s="16"/>
      <c r="N131" s="16"/>
      <c r="O131" s="53">
        <f t="shared" si="11"/>
        <v>0</v>
      </c>
      <c r="P131" s="53">
        <f t="shared" si="12"/>
        <v>0</v>
      </c>
      <c r="Q131" s="15"/>
      <c r="R131" s="15"/>
      <c r="S131" s="49" t="e">
        <f t="shared" si="13"/>
        <v>#DIV/0!</v>
      </c>
      <c r="T131" s="17"/>
    </row>
    <row r="132" spans="2:20" ht="17" thickBot="1">
      <c r="B132" s="65"/>
      <c r="C132" s="32"/>
      <c r="D132" s="16"/>
      <c r="E132" s="16"/>
      <c r="F132" s="15"/>
      <c r="G132" s="57" t="e">
        <f t="shared" si="8"/>
        <v>#DIV/0!</v>
      </c>
      <c r="H132" s="15"/>
      <c r="I132" s="15"/>
      <c r="J132" s="16"/>
      <c r="K132" s="41">
        <f t="shared" si="9"/>
        <v>0</v>
      </c>
      <c r="L132" s="41">
        <f t="shared" si="10"/>
        <v>0</v>
      </c>
      <c r="M132" s="16"/>
      <c r="N132" s="16"/>
      <c r="O132" s="53">
        <f t="shared" si="11"/>
        <v>0</v>
      </c>
      <c r="P132" s="53">
        <f t="shared" si="12"/>
        <v>0</v>
      </c>
      <c r="Q132" s="15"/>
      <c r="R132" s="15"/>
      <c r="S132" s="49" t="e">
        <f t="shared" si="13"/>
        <v>#DIV/0!</v>
      </c>
      <c r="T132" s="17"/>
    </row>
    <row r="133" spans="2:20" ht="17" thickBot="1">
      <c r="B133" s="65"/>
      <c r="C133" s="32"/>
      <c r="D133" s="16"/>
      <c r="E133" s="16"/>
      <c r="F133" s="15"/>
      <c r="G133" s="57" t="e">
        <f t="shared" si="8"/>
        <v>#DIV/0!</v>
      </c>
      <c r="H133" s="15"/>
      <c r="I133" s="15"/>
      <c r="J133" s="16"/>
      <c r="K133" s="41">
        <f t="shared" si="9"/>
        <v>0</v>
      </c>
      <c r="L133" s="41">
        <f t="shared" si="10"/>
        <v>0</v>
      </c>
      <c r="M133" s="16"/>
      <c r="N133" s="16"/>
      <c r="O133" s="53">
        <f t="shared" si="11"/>
        <v>0</v>
      </c>
      <c r="P133" s="53">
        <f t="shared" si="12"/>
        <v>0</v>
      </c>
      <c r="Q133" s="15"/>
      <c r="R133" s="15"/>
      <c r="S133" s="49" t="e">
        <f t="shared" si="13"/>
        <v>#DIV/0!</v>
      </c>
      <c r="T133" s="17"/>
    </row>
    <row r="134" spans="2:20" ht="17" thickBot="1">
      <c r="B134" s="65"/>
      <c r="C134" s="32"/>
      <c r="D134" s="16"/>
      <c r="E134" s="16"/>
      <c r="F134" s="15"/>
      <c r="G134" s="57" t="e">
        <f t="shared" si="8"/>
        <v>#DIV/0!</v>
      </c>
      <c r="H134" s="15"/>
      <c r="I134" s="15"/>
      <c r="J134" s="16"/>
      <c r="K134" s="41">
        <f t="shared" si="9"/>
        <v>0</v>
      </c>
      <c r="L134" s="41">
        <f t="shared" si="10"/>
        <v>0</v>
      </c>
      <c r="M134" s="16"/>
      <c r="N134" s="16"/>
      <c r="O134" s="53">
        <f t="shared" si="11"/>
        <v>0</v>
      </c>
      <c r="P134" s="53">
        <f t="shared" si="12"/>
        <v>0</v>
      </c>
      <c r="Q134" s="15"/>
      <c r="R134" s="15"/>
      <c r="S134" s="49" t="e">
        <f t="shared" si="13"/>
        <v>#DIV/0!</v>
      </c>
      <c r="T134" s="17"/>
    </row>
    <row r="135" spans="2:20" ht="17" thickBot="1">
      <c r="B135" s="65"/>
      <c r="C135" s="32"/>
      <c r="D135" s="16"/>
      <c r="E135" s="16"/>
      <c r="F135" s="15"/>
      <c r="G135" s="57" t="e">
        <f t="shared" si="8"/>
        <v>#DIV/0!</v>
      </c>
      <c r="H135" s="15"/>
      <c r="I135" s="15"/>
      <c r="J135" s="16"/>
      <c r="K135" s="41">
        <f t="shared" si="9"/>
        <v>0</v>
      </c>
      <c r="L135" s="41">
        <f t="shared" si="10"/>
        <v>0</v>
      </c>
      <c r="M135" s="16"/>
      <c r="N135" s="16"/>
      <c r="O135" s="53">
        <f t="shared" si="11"/>
        <v>0</v>
      </c>
      <c r="P135" s="53">
        <f t="shared" si="12"/>
        <v>0</v>
      </c>
      <c r="Q135" s="15"/>
      <c r="R135" s="15"/>
      <c r="S135" s="49" t="e">
        <f t="shared" si="13"/>
        <v>#DIV/0!</v>
      </c>
      <c r="T135" s="17"/>
    </row>
    <row r="136" spans="2:20" ht="17" thickBot="1">
      <c r="B136" s="65"/>
      <c r="C136" s="32"/>
      <c r="D136" s="16"/>
      <c r="E136" s="16"/>
      <c r="F136" s="15"/>
      <c r="G136" s="57" t="e">
        <f t="shared" si="8"/>
        <v>#DIV/0!</v>
      </c>
      <c r="H136" s="15"/>
      <c r="I136" s="15"/>
      <c r="J136" s="16"/>
      <c r="K136" s="41">
        <f t="shared" si="9"/>
        <v>0</v>
      </c>
      <c r="L136" s="41">
        <f t="shared" si="10"/>
        <v>0</v>
      </c>
      <c r="M136" s="16"/>
      <c r="N136" s="16"/>
      <c r="O136" s="53">
        <f t="shared" si="11"/>
        <v>0</v>
      </c>
      <c r="P136" s="53">
        <f t="shared" si="12"/>
        <v>0</v>
      </c>
      <c r="Q136" s="15"/>
      <c r="R136" s="15"/>
      <c r="S136" s="49" t="e">
        <f t="shared" ref="S136:S167" si="14">((F136-Q136)-R136)/F136</f>
        <v>#DIV/0!</v>
      </c>
      <c r="T136" s="17"/>
    </row>
    <row r="137" spans="2:20" ht="17" thickBot="1">
      <c r="B137" s="65"/>
      <c r="C137" s="32"/>
      <c r="D137" s="16"/>
      <c r="E137" s="16"/>
      <c r="F137" s="15"/>
      <c r="G137" s="57" t="e">
        <f t="shared" ref="G137:G183" si="15">F137/C137</f>
        <v>#DIV/0!</v>
      </c>
      <c r="H137" s="15"/>
      <c r="I137" s="15"/>
      <c r="J137" s="16"/>
      <c r="K137" s="41">
        <f t="shared" ref="K137:K183" si="16">(((J137-E137)+(J137-D137))/2)/7</f>
        <v>0</v>
      </c>
      <c r="L137" s="41">
        <f t="shared" ref="L137:L183" si="17">(J137-D137)/7</f>
        <v>0</v>
      </c>
      <c r="M137" s="16"/>
      <c r="N137" s="16"/>
      <c r="O137" s="53">
        <f t="shared" si="11"/>
        <v>0</v>
      </c>
      <c r="P137" s="53">
        <f t="shared" si="12"/>
        <v>0</v>
      </c>
      <c r="Q137" s="15"/>
      <c r="R137" s="15"/>
      <c r="S137" s="49" t="e">
        <f t="shared" si="14"/>
        <v>#DIV/0!</v>
      </c>
      <c r="T137" s="17"/>
    </row>
    <row r="138" spans="2:20" ht="17" thickBot="1">
      <c r="B138" s="65"/>
      <c r="C138" s="32"/>
      <c r="D138" s="16"/>
      <c r="E138" s="16"/>
      <c r="F138" s="15"/>
      <c r="G138" s="57" t="e">
        <f t="shared" si="15"/>
        <v>#DIV/0!</v>
      </c>
      <c r="H138" s="15"/>
      <c r="I138" s="15"/>
      <c r="J138" s="16"/>
      <c r="K138" s="41">
        <f t="shared" si="16"/>
        <v>0</v>
      </c>
      <c r="L138" s="41">
        <f t="shared" si="17"/>
        <v>0</v>
      </c>
      <c r="M138" s="16"/>
      <c r="N138" s="16"/>
      <c r="O138" s="53">
        <f t="shared" ref="O138:O183" si="18">(M138-E138)/7</f>
        <v>0</v>
      </c>
      <c r="P138" s="53">
        <f t="shared" ref="P138:P183" si="19">(((N138-E138)+(M138-D138))/2)/7</f>
        <v>0</v>
      </c>
      <c r="Q138" s="15"/>
      <c r="R138" s="15"/>
      <c r="S138" s="49" t="e">
        <f t="shared" si="14"/>
        <v>#DIV/0!</v>
      </c>
      <c r="T138" s="17"/>
    </row>
    <row r="139" spans="2:20" ht="17" thickBot="1">
      <c r="B139" s="65"/>
      <c r="C139" s="32"/>
      <c r="D139" s="16"/>
      <c r="E139" s="16"/>
      <c r="F139" s="15"/>
      <c r="G139" s="57" t="e">
        <f t="shared" si="15"/>
        <v>#DIV/0!</v>
      </c>
      <c r="H139" s="15"/>
      <c r="I139" s="15"/>
      <c r="J139" s="16"/>
      <c r="K139" s="41">
        <f t="shared" si="16"/>
        <v>0</v>
      </c>
      <c r="L139" s="41">
        <f t="shared" si="17"/>
        <v>0</v>
      </c>
      <c r="M139" s="16"/>
      <c r="N139" s="16"/>
      <c r="O139" s="53">
        <f t="shared" si="18"/>
        <v>0</v>
      </c>
      <c r="P139" s="53">
        <f t="shared" si="19"/>
        <v>0</v>
      </c>
      <c r="Q139" s="15"/>
      <c r="R139" s="15"/>
      <c r="S139" s="49" t="e">
        <f t="shared" si="14"/>
        <v>#DIV/0!</v>
      </c>
      <c r="T139" s="17"/>
    </row>
    <row r="140" spans="2:20" ht="17" thickBot="1">
      <c r="B140" s="65"/>
      <c r="C140" s="32"/>
      <c r="D140" s="16"/>
      <c r="E140" s="16"/>
      <c r="F140" s="15"/>
      <c r="G140" s="57" t="e">
        <f t="shared" si="15"/>
        <v>#DIV/0!</v>
      </c>
      <c r="H140" s="15"/>
      <c r="I140" s="15"/>
      <c r="J140" s="16"/>
      <c r="K140" s="41">
        <f t="shared" si="16"/>
        <v>0</v>
      </c>
      <c r="L140" s="41">
        <f t="shared" si="17"/>
        <v>0</v>
      </c>
      <c r="M140" s="16"/>
      <c r="N140" s="16"/>
      <c r="O140" s="53">
        <f t="shared" si="18"/>
        <v>0</v>
      </c>
      <c r="P140" s="53">
        <f t="shared" si="19"/>
        <v>0</v>
      </c>
      <c r="Q140" s="15"/>
      <c r="R140" s="15"/>
      <c r="S140" s="49" t="e">
        <f t="shared" si="14"/>
        <v>#DIV/0!</v>
      </c>
      <c r="T140" s="17"/>
    </row>
    <row r="141" spans="2:20" ht="17" thickBot="1">
      <c r="B141" s="65"/>
      <c r="C141" s="32"/>
      <c r="D141" s="16"/>
      <c r="E141" s="16"/>
      <c r="F141" s="15"/>
      <c r="G141" s="57" t="e">
        <f t="shared" si="15"/>
        <v>#DIV/0!</v>
      </c>
      <c r="H141" s="15"/>
      <c r="I141" s="15"/>
      <c r="J141" s="16"/>
      <c r="K141" s="41">
        <f t="shared" si="16"/>
        <v>0</v>
      </c>
      <c r="L141" s="41">
        <f t="shared" si="17"/>
        <v>0</v>
      </c>
      <c r="M141" s="16"/>
      <c r="N141" s="16"/>
      <c r="O141" s="53">
        <f t="shared" si="18"/>
        <v>0</v>
      </c>
      <c r="P141" s="53">
        <f t="shared" si="19"/>
        <v>0</v>
      </c>
      <c r="Q141" s="15"/>
      <c r="R141" s="15"/>
      <c r="S141" s="49" t="e">
        <f t="shared" si="14"/>
        <v>#DIV/0!</v>
      </c>
      <c r="T141" s="17"/>
    </row>
    <row r="142" spans="2:20" ht="17" thickBot="1">
      <c r="B142" s="65"/>
      <c r="C142" s="32"/>
      <c r="D142" s="16"/>
      <c r="E142" s="16"/>
      <c r="F142" s="15"/>
      <c r="G142" s="57" t="e">
        <f t="shared" si="15"/>
        <v>#DIV/0!</v>
      </c>
      <c r="H142" s="15"/>
      <c r="I142" s="15"/>
      <c r="J142" s="16"/>
      <c r="K142" s="41">
        <f t="shared" si="16"/>
        <v>0</v>
      </c>
      <c r="L142" s="41">
        <f t="shared" si="17"/>
        <v>0</v>
      </c>
      <c r="M142" s="16"/>
      <c r="N142" s="16"/>
      <c r="O142" s="53">
        <f t="shared" si="18"/>
        <v>0</v>
      </c>
      <c r="P142" s="53">
        <f t="shared" si="19"/>
        <v>0</v>
      </c>
      <c r="Q142" s="15"/>
      <c r="R142" s="15"/>
      <c r="S142" s="49" t="e">
        <f t="shared" si="14"/>
        <v>#DIV/0!</v>
      </c>
      <c r="T142" s="17"/>
    </row>
    <row r="143" spans="2:20" ht="17" thickBot="1">
      <c r="B143" s="65"/>
      <c r="C143" s="32"/>
      <c r="D143" s="16"/>
      <c r="E143" s="16"/>
      <c r="F143" s="15"/>
      <c r="G143" s="57" t="e">
        <f t="shared" si="15"/>
        <v>#DIV/0!</v>
      </c>
      <c r="H143" s="15"/>
      <c r="I143" s="15"/>
      <c r="J143" s="16"/>
      <c r="K143" s="41">
        <f t="shared" si="16"/>
        <v>0</v>
      </c>
      <c r="L143" s="41">
        <f t="shared" si="17"/>
        <v>0</v>
      </c>
      <c r="M143" s="16"/>
      <c r="N143" s="16"/>
      <c r="O143" s="53">
        <f t="shared" si="18"/>
        <v>0</v>
      </c>
      <c r="P143" s="53">
        <f t="shared" si="19"/>
        <v>0</v>
      </c>
      <c r="Q143" s="15"/>
      <c r="R143" s="15"/>
      <c r="S143" s="49" t="e">
        <f t="shared" si="14"/>
        <v>#DIV/0!</v>
      </c>
      <c r="T143" s="17"/>
    </row>
    <row r="144" spans="2:20" ht="17" thickBot="1">
      <c r="B144" s="65"/>
      <c r="C144" s="32"/>
      <c r="D144" s="16"/>
      <c r="E144" s="16"/>
      <c r="F144" s="15"/>
      <c r="G144" s="57" t="e">
        <f t="shared" si="15"/>
        <v>#DIV/0!</v>
      </c>
      <c r="H144" s="15"/>
      <c r="I144" s="15"/>
      <c r="J144" s="16"/>
      <c r="K144" s="41">
        <f t="shared" si="16"/>
        <v>0</v>
      </c>
      <c r="L144" s="41">
        <f t="shared" si="17"/>
        <v>0</v>
      </c>
      <c r="M144" s="16"/>
      <c r="N144" s="16"/>
      <c r="O144" s="53">
        <f t="shared" si="18"/>
        <v>0</v>
      </c>
      <c r="P144" s="53">
        <f t="shared" si="19"/>
        <v>0</v>
      </c>
      <c r="Q144" s="15"/>
      <c r="R144" s="15"/>
      <c r="S144" s="49" t="e">
        <f t="shared" si="14"/>
        <v>#DIV/0!</v>
      </c>
      <c r="T144" s="17"/>
    </row>
    <row r="145" spans="2:20" ht="17" thickBot="1">
      <c r="B145" s="65"/>
      <c r="C145" s="32"/>
      <c r="D145" s="16"/>
      <c r="E145" s="16"/>
      <c r="F145" s="15"/>
      <c r="G145" s="57" t="e">
        <f t="shared" si="15"/>
        <v>#DIV/0!</v>
      </c>
      <c r="H145" s="15"/>
      <c r="I145" s="15"/>
      <c r="J145" s="16"/>
      <c r="K145" s="41">
        <f t="shared" si="16"/>
        <v>0</v>
      </c>
      <c r="L145" s="41">
        <f t="shared" si="17"/>
        <v>0</v>
      </c>
      <c r="M145" s="16"/>
      <c r="N145" s="16"/>
      <c r="O145" s="53">
        <f t="shared" si="18"/>
        <v>0</v>
      </c>
      <c r="P145" s="53">
        <f t="shared" si="19"/>
        <v>0</v>
      </c>
      <c r="Q145" s="15"/>
      <c r="R145" s="15"/>
      <c r="S145" s="49" t="e">
        <f t="shared" si="14"/>
        <v>#DIV/0!</v>
      </c>
      <c r="T145" s="17"/>
    </row>
    <row r="146" spans="2:20" ht="17" thickBot="1">
      <c r="B146" s="65"/>
      <c r="C146" s="32"/>
      <c r="D146" s="16"/>
      <c r="E146" s="16"/>
      <c r="F146" s="15"/>
      <c r="G146" s="57" t="e">
        <f t="shared" si="15"/>
        <v>#DIV/0!</v>
      </c>
      <c r="H146" s="15"/>
      <c r="I146" s="15"/>
      <c r="J146" s="16"/>
      <c r="K146" s="41">
        <f t="shared" si="16"/>
        <v>0</v>
      </c>
      <c r="L146" s="41">
        <f t="shared" si="17"/>
        <v>0</v>
      </c>
      <c r="M146" s="16"/>
      <c r="N146" s="16"/>
      <c r="O146" s="53">
        <f t="shared" si="18"/>
        <v>0</v>
      </c>
      <c r="P146" s="53">
        <f t="shared" si="19"/>
        <v>0</v>
      </c>
      <c r="Q146" s="15"/>
      <c r="R146" s="15"/>
      <c r="S146" s="49" t="e">
        <f t="shared" si="14"/>
        <v>#DIV/0!</v>
      </c>
      <c r="T146" s="17"/>
    </row>
    <row r="147" spans="2:20" ht="17" thickBot="1">
      <c r="B147" s="65"/>
      <c r="C147" s="32"/>
      <c r="D147" s="16"/>
      <c r="E147" s="16"/>
      <c r="F147" s="15"/>
      <c r="G147" s="57" t="e">
        <f t="shared" si="15"/>
        <v>#DIV/0!</v>
      </c>
      <c r="H147" s="15"/>
      <c r="I147" s="15"/>
      <c r="J147" s="16"/>
      <c r="K147" s="41">
        <f t="shared" si="16"/>
        <v>0</v>
      </c>
      <c r="L147" s="41">
        <f t="shared" si="17"/>
        <v>0</v>
      </c>
      <c r="M147" s="16"/>
      <c r="N147" s="16"/>
      <c r="O147" s="53">
        <f t="shared" si="18"/>
        <v>0</v>
      </c>
      <c r="P147" s="53">
        <f t="shared" si="19"/>
        <v>0</v>
      </c>
      <c r="Q147" s="15"/>
      <c r="R147" s="15"/>
      <c r="S147" s="49" t="e">
        <f t="shared" si="14"/>
        <v>#DIV/0!</v>
      </c>
      <c r="T147" s="17"/>
    </row>
    <row r="148" spans="2:20" ht="17" thickBot="1">
      <c r="B148" s="65"/>
      <c r="C148" s="32"/>
      <c r="D148" s="16"/>
      <c r="E148" s="16"/>
      <c r="F148" s="15"/>
      <c r="G148" s="57" t="e">
        <f t="shared" si="15"/>
        <v>#DIV/0!</v>
      </c>
      <c r="H148" s="15"/>
      <c r="I148" s="15"/>
      <c r="J148" s="16"/>
      <c r="K148" s="41">
        <f t="shared" si="16"/>
        <v>0</v>
      </c>
      <c r="L148" s="41">
        <f t="shared" si="17"/>
        <v>0</v>
      </c>
      <c r="M148" s="16"/>
      <c r="N148" s="16"/>
      <c r="O148" s="53">
        <f t="shared" si="18"/>
        <v>0</v>
      </c>
      <c r="P148" s="53">
        <f t="shared" si="19"/>
        <v>0</v>
      </c>
      <c r="Q148" s="15"/>
      <c r="R148" s="15"/>
      <c r="S148" s="49" t="e">
        <f t="shared" si="14"/>
        <v>#DIV/0!</v>
      </c>
      <c r="T148" s="17"/>
    </row>
    <row r="149" spans="2:20" ht="17" thickBot="1">
      <c r="B149" s="65"/>
      <c r="C149" s="32"/>
      <c r="D149" s="16"/>
      <c r="E149" s="16"/>
      <c r="F149" s="15"/>
      <c r="G149" s="57" t="e">
        <f t="shared" si="15"/>
        <v>#DIV/0!</v>
      </c>
      <c r="H149" s="15"/>
      <c r="I149" s="15"/>
      <c r="J149" s="16"/>
      <c r="K149" s="41">
        <f t="shared" si="16"/>
        <v>0</v>
      </c>
      <c r="L149" s="41">
        <f t="shared" si="17"/>
        <v>0</v>
      </c>
      <c r="M149" s="16"/>
      <c r="N149" s="16"/>
      <c r="O149" s="53">
        <f t="shared" si="18"/>
        <v>0</v>
      </c>
      <c r="P149" s="53">
        <f t="shared" si="19"/>
        <v>0</v>
      </c>
      <c r="Q149" s="15"/>
      <c r="R149" s="15"/>
      <c r="S149" s="49" t="e">
        <f t="shared" si="14"/>
        <v>#DIV/0!</v>
      </c>
      <c r="T149" s="17"/>
    </row>
    <row r="150" spans="2:20" ht="17" thickBot="1">
      <c r="B150" s="65"/>
      <c r="C150" s="32"/>
      <c r="D150" s="16"/>
      <c r="E150" s="16"/>
      <c r="F150" s="15"/>
      <c r="G150" s="57" t="e">
        <f t="shared" si="15"/>
        <v>#DIV/0!</v>
      </c>
      <c r="H150" s="15"/>
      <c r="I150" s="15"/>
      <c r="J150" s="16"/>
      <c r="K150" s="41">
        <f t="shared" si="16"/>
        <v>0</v>
      </c>
      <c r="L150" s="41">
        <f t="shared" si="17"/>
        <v>0</v>
      </c>
      <c r="M150" s="16"/>
      <c r="N150" s="16"/>
      <c r="O150" s="53">
        <f t="shared" si="18"/>
        <v>0</v>
      </c>
      <c r="P150" s="53">
        <f t="shared" si="19"/>
        <v>0</v>
      </c>
      <c r="Q150" s="15"/>
      <c r="R150" s="15"/>
      <c r="S150" s="49" t="e">
        <f t="shared" si="14"/>
        <v>#DIV/0!</v>
      </c>
      <c r="T150" s="17"/>
    </row>
    <row r="151" spans="2:20" ht="17" thickBot="1">
      <c r="B151" s="65"/>
      <c r="C151" s="32"/>
      <c r="D151" s="16"/>
      <c r="E151" s="16"/>
      <c r="F151" s="15"/>
      <c r="G151" s="57" t="e">
        <f t="shared" si="15"/>
        <v>#DIV/0!</v>
      </c>
      <c r="H151" s="15"/>
      <c r="I151" s="15"/>
      <c r="J151" s="16"/>
      <c r="K151" s="41">
        <f t="shared" si="16"/>
        <v>0</v>
      </c>
      <c r="L151" s="41">
        <f t="shared" si="17"/>
        <v>0</v>
      </c>
      <c r="M151" s="16"/>
      <c r="N151" s="16"/>
      <c r="O151" s="53">
        <f t="shared" si="18"/>
        <v>0</v>
      </c>
      <c r="P151" s="53">
        <f t="shared" si="19"/>
        <v>0</v>
      </c>
      <c r="Q151" s="15"/>
      <c r="R151" s="15"/>
      <c r="S151" s="49" t="e">
        <f t="shared" si="14"/>
        <v>#DIV/0!</v>
      </c>
      <c r="T151" s="17"/>
    </row>
    <row r="152" spans="2:20" ht="17" thickBot="1">
      <c r="B152" s="65"/>
      <c r="C152" s="32"/>
      <c r="D152" s="16"/>
      <c r="E152" s="16"/>
      <c r="F152" s="15"/>
      <c r="G152" s="57" t="e">
        <f t="shared" si="15"/>
        <v>#DIV/0!</v>
      </c>
      <c r="H152" s="15"/>
      <c r="I152" s="15"/>
      <c r="J152" s="16"/>
      <c r="K152" s="41">
        <f t="shared" si="16"/>
        <v>0</v>
      </c>
      <c r="L152" s="41">
        <f t="shared" si="17"/>
        <v>0</v>
      </c>
      <c r="M152" s="16"/>
      <c r="N152" s="16"/>
      <c r="O152" s="53">
        <f t="shared" si="18"/>
        <v>0</v>
      </c>
      <c r="P152" s="53">
        <f t="shared" si="19"/>
        <v>0</v>
      </c>
      <c r="Q152" s="15"/>
      <c r="R152" s="15"/>
      <c r="S152" s="49" t="e">
        <f t="shared" si="14"/>
        <v>#DIV/0!</v>
      </c>
      <c r="T152" s="17"/>
    </row>
    <row r="153" spans="2:20" ht="17" thickBot="1">
      <c r="B153" s="65"/>
      <c r="C153" s="32"/>
      <c r="D153" s="16"/>
      <c r="E153" s="16"/>
      <c r="F153" s="15"/>
      <c r="G153" s="57" t="e">
        <f t="shared" si="15"/>
        <v>#DIV/0!</v>
      </c>
      <c r="H153" s="15"/>
      <c r="I153" s="15"/>
      <c r="J153" s="16"/>
      <c r="K153" s="41">
        <f t="shared" si="16"/>
        <v>0</v>
      </c>
      <c r="L153" s="41">
        <f t="shared" si="17"/>
        <v>0</v>
      </c>
      <c r="M153" s="16"/>
      <c r="N153" s="16"/>
      <c r="O153" s="53">
        <f t="shared" si="18"/>
        <v>0</v>
      </c>
      <c r="P153" s="53">
        <f t="shared" si="19"/>
        <v>0</v>
      </c>
      <c r="Q153" s="15"/>
      <c r="R153" s="15"/>
      <c r="S153" s="49" t="e">
        <f t="shared" si="14"/>
        <v>#DIV/0!</v>
      </c>
      <c r="T153" s="17"/>
    </row>
    <row r="154" spans="2:20" ht="17" thickBot="1">
      <c r="B154" s="65"/>
      <c r="C154" s="32"/>
      <c r="D154" s="16"/>
      <c r="E154" s="16"/>
      <c r="F154" s="15"/>
      <c r="G154" s="57" t="e">
        <f t="shared" si="15"/>
        <v>#DIV/0!</v>
      </c>
      <c r="H154" s="15"/>
      <c r="I154" s="15"/>
      <c r="J154" s="16"/>
      <c r="K154" s="41">
        <f t="shared" si="16"/>
        <v>0</v>
      </c>
      <c r="L154" s="41">
        <f t="shared" si="17"/>
        <v>0</v>
      </c>
      <c r="M154" s="16"/>
      <c r="N154" s="16"/>
      <c r="O154" s="53">
        <f t="shared" si="18"/>
        <v>0</v>
      </c>
      <c r="P154" s="53">
        <f t="shared" si="19"/>
        <v>0</v>
      </c>
      <c r="Q154" s="15"/>
      <c r="R154" s="15"/>
      <c r="S154" s="49" t="e">
        <f t="shared" si="14"/>
        <v>#DIV/0!</v>
      </c>
      <c r="T154" s="17"/>
    </row>
    <row r="155" spans="2:20" ht="17" thickBot="1">
      <c r="B155" s="65"/>
      <c r="C155" s="32"/>
      <c r="D155" s="16"/>
      <c r="E155" s="16"/>
      <c r="F155" s="15"/>
      <c r="G155" s="57" t="e">
        <f t="shared" si="15"/>
        <v>#DIV/0!</v>
      </c>
      <c r="H155" s="15"/>
      <c r="I155" s="15"/>
      <c r="J155" s="16"/>
      <c r="K155" s="41">
        <f t="shared" si="16"/>
        <v>0</v>
      </c>
      <c r="L155" s="41">
        <f t="shared" si="17"/>
        <v>0</v>
      </c>
      <c r="M155" s="16"/>
      <c r="N155" s="16"/>
      <c r="O155" s="53">
        <f t="shared" si="18"/>
        <v>0</v>
      </c>
      <c r="P155" s="53">
        <f t="shared" si="19"/>
        <v>0</v>
      </c>
      <c r="Q155" s="15"/>
      <c r="R155" s="15"/>
      <c r="S155" s="49" t="e">
        <f t="shared" si="14"/>
        <v>#DIV/0!</v>
      </c>
      <c r="T155" s="17"/>
    </row>
    <row r="156" spans="2:20" ht="17" thickBot="1">
      <c r="B156" s="65"/>
      <c r="C156" s="32"/>
      <c r="D156" s="16"/>
      <c r="E156" s="16"/>
      <c r="F156" s="15"/>
      <c r="G156" s="57" t="e">
        <f t="shared" si="15"/>
        <v>#DIV/0!</v>
      </c>
      <c r="H156" s="15"/>
      <c r="I156" s="15"/>
      <c r="J156" s="16"/>
      <c r="K156" s="41">
        <f t="shared" si="16"/>
        <v>0</v>
      </c>
      <c r="L156" s="41">
        <f t="shared" si="17"/>
        <v>0</v>
      </c>
      <c r="M156" s="16"/>
      <c r="N156" s="16"/>
      <c r="O156" s="53">
        <f t="shared" si="18"/>
        <v>0</v>
      </c>
      <c r="P156" s="53">
        <f t="shared" si="19"/>
        <v>0</v>
      </c>
      <c r="Q156" s="15"/>
      <c r="R156" s="15"/>
      <c r="S156" s="49" t="e">
        <f t="shared" si="14"/>
        <v>#DIV/0!</v>
      </c>
      <c r="T156" s="17"/>
    </row>
    <row r="157" spans="2:20" ht="17" thickBot="1">
      <c r="B157" s="65"/>
      <c r="C157" s="32"/>
      <c r="D157" s="16"/>
      <c r="E157" s="16"/>
      <c r="F157" s="15"/>
      <c r="G157" s="57" t="e">
        <f t="shared" si="15"/>
        <v>#DIV/0!</v>
      </c>
      <c r="H157" s="15"/>
      <c r="I157" s="15"/>
      <c r="J157" s="16"/>
      <c r="K157" s="41">
        <f t="shared" si="16"/>
        <v>0</v>
      </c>
      <c r="L157" s="41">
        <f t="shared" si="17"/>
        <v>0</v>
      </c>
      <c r="M157" s="16"/>
      <c r="N157" s="16"/>
      <c r="O157" s="53">
        <f t="shared" si="18"/>
        <v>0</v>
      </c>
      <c r="P157" s="53">
        <f t="shared" si="19"/>
        <v>0</v>
      </c>
      <c r="Q157" s="15"/>
      <c r="R157" s="15"/>
      <c r="S157" s="49" t="e">
        <f t="shared" si="14"/>
        <v>#DIV/0!</v>
      </c>
      <c r="T157" s="17"/>
    </row>
    <row r="158" spans="2:20" ht="17" thickBot="1">
      <c r="B158" s="65"/>
      <c r="C158" s="32"/>
      <c r="D158" s="16"/>
      <c r="E158" s="16"/>
      <c r="F158" s="15"/>
      <c r="G158" s="57" t="e">
        <f t="shared" si="15"/>
        <v>#DIV/0!</v>
      </c>
      <c r="H158" s="15"/>
      <c r="I158" s="15"/>
      <c r="J158" s="16"/>
      <c r="K158" s="41">
        <f t="shared" si="16"/>
        <v>0</v>
      </c>
      <c r="L158" s="41">
        <f t="shared" si="17"/>
        <v>0</v>
      </c>
      <c r="M158" s="16"/>
      <c r="N158" s="16"/>
      <c r="O158" s="53">
        <f t="shared" si="18"/>
        <v>0</v>
      </c>
      <c r="P158" s="53">
        <f t="shared" si="19"/>
        <v>0</v>
      </c>
      <c r="Q158" s="15"/>
      <c r="R158" s="15"/>
      <c r="S158" s="49" t="e">
        <f t="shared" si="14"/>
        <v>#DIV/0!</v>
      </c>
      <c r="T158" s="17"/>
    </row>
    <row r="159" spans="2:20" ht="17" thickBot="1">
      <c r="B159" s="65"/>
      <c r="C159" s="32"/>
      <c r="D159" s="16"/>
      <c r="E159" s="16"/>
      <c r="F159" s="15"/>
      <c r="G159" s="57" t="e">
        <f t="shared" si="15"/>
        <v>#DIV/0!</v>
      </c>
      <c r="H159" s="15"/>
      <c r="I159" s="15"/>
      <c r="J159" s="16"/>
      <c r="K159" s="41">
        <f t="shared" si="16"/>
        <v>0</v>
      </c>
      <c r="L159" s="41">
        <f t="shared" si="17"/>
        <v>0</v>
      </c>
      <c r="M159" s="16"/>
      <c r="N159" s="16"/>
      <c r="O159" s="53">
        <f t="shared" si="18"/>
        <v>0</v>
      </c>
      <c r="P159" s="53">
        <f t="shared" si="19"/>
        <v>0</v>
      </c>
      <c r="Q159" s="15"/>
      <c r="R159" s="15"/>
      <c r="S159" s="49" t="e">
        <f t="shared" si="14"/>
        <v>#DIV/0!</v>
      </c>
      <c r="T159" s="17"/>
    </row>
    <row r="160" spans="2:20" ht="17" thickBot="1">
      <c r="B160" s="65"/>
      <c r="C160" s="32"/>
      <c r="D160" s="16"/>
      <c r="E160" s="16"/>
      <c r="F160" s="15"/>
      <c r="G160" s="57" t="e">
        <f t="shared" si="15"/>
        <v>#DIV/0!</v>
      </c>
      <c r="H160" s="15"/>
      <c r="I160" s="15"/>
      <c r="J160" s="16"/>
      <c r="K160" s="41">
        <f t="shared" si="16"/>
        <v>0</v>
      </c>
      <c r="L160" s="41">
        <f t="shared" si="17"/>
        <v>0</v>
      </c>
      <c r="M160" s="16"/>
      <c r="N160" s="16"/>
      <c r="O160" s="53">
        <f t="shared" si="18"/>
        <v>0</v>
      </c>
      <c r="P160" s="53">
        <f t="shared" si="19"/>
        <v>0</v>
      </c>
      <c r="Q160" s="15"/>
      <c r="R160" s="15"/>
      <c r="S160" s="49" t="e">
        <f t="shared" si="14"/>
        <v>#DIV/0!</v>
      </c>
      <c r="T160" s="17"/>
    </row>
    <row r="161" spans="2:20" ht="17" thickBot="1">
      <c r="B161" s="65"/>
      <c r="C161" s="32"/>
      <c r="D161" s="16"/>
      <c r="E161" s="16"/>
      <c r="F161" s="15"/>
      <c r="G161" s="57" t="e">
        <f t="shared" si="15"/>
        <v>#DIV/0!</v>
      </c>
      <c r="H161" s="15"/>
      <c r="I161" s="15"/>
      <c r="J161" s="16"/>
      <c r="K161" s="41">
        <f t="shared" si="16"/>
        <v>0</v>
      </c>
      <c r="L161" s="41">
        <f t="shared" si="17"/>
        <v>0</v>
      </c>
      <c r="M161" s="16"/>
      <c r="N161" s="16"/>
      <c r="O161" s="53">
        <f t="shared" si="18"/>
        <v>0</v>
      </c>
      <c r="P161" s="53">
        <f t="shared" si="19"/>
        <v>0</v>
      </c>
      <c r="Q161" s="15"/>
      <c r="R161" s="15"/>
      <c r="S161" s="49" t="e">
        <f t="shared" si="14"/>
        <v>#DIV/0!</v>
      </c>
      <c r="T161" s="17"/>
    </row>
    <row r="162" spans="2:20" ht="17" thickBot="1">
      <c r="B162" s="65"/>
      <c r="C162" s="32"/>
      <c r="D162" s="16"/>
      <c r="E162" s="16"/>
      <c r="F162" s="15"/>
      <c r="G162" s="57" t="e">
        <f t="shared" si="15"/>
        <v>#DIV/0!</v>
      </c>
      <c r="H162" s="15"/>
      <c r="I162" s="15"/>
      <c r="J162" s="16"/>
      <c r="K162" s="41">
        <f t="shared" si="16"/>
        <v>0</v>
      </c>
      <c r="L162" s="41">
        <f t="shared" si="17"/>
        <v>0</v>
      </c>
      <c r="M162" s="16"/>
      <c r="N162" s="16"/>
      <c r="O162" s="53">
        <f t="shared" si="18"/>
        <v>0</v>
      </c>
      <c r="P162" s="53">
        <f t="shared" si="19"/>
        <v>0</v>
      </c>
      <c r="Q162" s="15"/>
      <c r="R162" s="15"/>
      <c r="S162" s="49" t="e">
        <f t="shared" si="14"/>
        <v>#DIV/0!</v>
      </c>
      <c r="T162" s="17"/>
    </row>
    <row r="163" spans="2:20" ht="17" thickBot="1">
      <c r="B163" s="65"/>
      <c r="C163" s="32"/>
      <c r="D163" s="16"/>
      <c r="E163" s="16"/>
      <c r="F163" s="15"/>
      <c r="G163" s="57" t="e">
        <f t="shared" si="15"/>
        <v>#DIV/0!</v>
      </c>
      <c r="H163" s="15"/>
      <c r="I163" s="15"/>
      <c r="J163" s="16"/>
      <c r="K163" s="41">
        <f t="shared" si="16"/>
        <v>0</v>
      </c>
      <c r="L163" s="41">
        <f t="shared" si="17"/>
        <v>0</v>
      </c>
      <c r="M163" s="16"/>
      <c r="N163" s="16"/>
      <c r="O163" s="53">
        <f t="shared" si="18"/>
        <v>0</v>
      </c>
      <c r="P163" s="53">
        <f t="shared" si="19"/>
        <v>0</v>
      </c>
      <c r="Q163" s="15"/>
      <c r="R163" s="15"/>
      <c r="S163" s="49" t="e">
        <f t="shared" si="14"/>
        <v>#DIV/0!</v>
      </c>
      <c r="T163" s="17"/>
    </row>
    <row r="164" spans="2:20" ht="17" thickBot="1">
      <c r="B164" s="65"/>
      <c r="C164" s="32"/>
      <c r="D164" s="16"/>
      <c r="E164" s="16"/>
      <c r="F164" s="15"/>
      <c r="G164" s="57" t="e">
        <f t="shared" si="15"/>
        <v>#DIV/0!</v>
      </c>
      <c r="H164" s="15"/>
      <c r="I164" s="15"/>
      <c r="J164" s="16"/>
      <c r="K164" s="41">
        <f t="shared" si="16"/>
        <v>0</v>
      </c>
      <c r="L164" s="41">
        <f t="shared" si="17"/>
        <v>0</v>
      </c>
      <c r="M164" s="16"/>
      <c r="N164" s="16"/>
      <c r="O164" s="53">
        <f t="shared" si="18"/>
        <v>0</v>
      </c>
      <c r="P164" s="53">
        <f t="shared" si="19"/>
        <v>0</v>
      </c>
      <c r="Q164" s="15"/>
      <c r="R164" s="15"/>
      <c r="S164" s="49" t="e">
        <f t="shared" si="14"/>
        <v>#DIV/0!</v>
      </c>
      <c r="T164" s="17"/>
    </row>
    <row r="165" spans="2:20" ht="17" thickBot="1">
      <c r="B165" s="65"/>
      <c r="C165" s="32"/>
      <c r="D165" s="16"/>
      <c r="E165" s="16"/>
      <c r="F165" s="15"/>
      <c r="G165" s="57" t="e">
        <f t="shared" si="15"/>
        <v>#DIV/0!</v>
      </c>
      <c r="H165" s="15"/>
      <c r="I165" s="15"/>
      <c r="J165" s="16"/>
      <c r="K165" s="41">
        <f t="shared" si="16"/>
        <v>0</v>
      </c>
      <c r="L165" s="41">
        <f t="shared" si="17"/>
        <v>0</v>
      </c>
      <c r="M165" s="16"/>
      <c r="N165" s="16"/>
      <c r="O165" s="53">
        <f t="shared" si="18"/>
        <v>0</v>
      </c>
      <c r="P165" s="53">
        <f t="shared" si="19"/>
        <v>0</v>
      </c>
      <c r="Q165" s="15"/>
      <c r="R165" s="15"/>
      <c r="S165" s="49" t="e">
        <f t="shared" si="14"/>
        <v>#DIV/0!</v>
      </c>
      <c r="T165" s="17"/>
    </row>
    <row r="166" spans="2:20" ht="17" thickBot="1">
      <c r="B166" s="65"/>
      <c r="C166" s="32"/>
      <c r="D166" s="16"/>
      <c r="E166" s="16"/>
      <c r="F166" s="15"/>
      <c r="G166" s="57" t="e">
        <f t="shared" si="15"/>
        <v>#DIV/0!</v>
      </c>
      <c r="H166" s="15"/>
      <c r="I166" s="15"/>
      <c r="J166" s="16"/>
      <c r="K166" s="41">
        <f t="shared" si="16"/>
        <v>0</v>
      </c>
      <c r="L166" s="41">
        <f t="shared" si="17"/>
        <v>0</v>
      </c>
      <c r="M166" s="16"/>
      <c r="N166" s="16"/>
      <c r="O166" s="53">
        <f t="shared" si="18"/>
        <v>0</v>
      </c>
      <c r="P166" s="53">
        <f t="shared" si="19"/>
        <v>0</v>
      </c>
      <c r="Q166" s="15"/>
      <c r="R166" s="15"/>
      <c r="S166" s="49" t="e">
        <f t="shared" si="14"/>
        <v>#DIV/0!</v>
      </c>
      <c r="T166" s="17"/>
    </row>
    <row r="167" spans="2:20" ht="17" thickBot="1">
      <c r="B167" s="65"/>
      <c r="C167" s="32"/>
      <c r="D167" s="16"/>
      <c r="E167" s="16"/>
      <c r="F167" s="15"/>
      <c r="G167" s="57" t="e">
        <f t="shared" si="15"/>
        <v>#DIV/0!</v>
      </c>
      <c r="H167" s="15"/>
      <c r="I167" s="15"/>
      <c r="J167" s="16"/>
      <c r="K167" s="41">
        <f t="shared" si="16"/>
        <v>0</v>
      </c>
      <c r="L167" s="41">
        <f t="shared" si="17"/>
        <v>0</v>
      </c>
      <c r="M167" s="16"/>
      <c r="N167" s="16"/>
      <c r="O167" s="53">
        <f t="shared" si="18"/>
        <v>0</v>
      </c>
      <c r="P167" s="53">
        <f t="shared" si="19"/>
        <v>0</v>
      </c>
      <c r="Q167" s="15"/>
      <c r="R167" s="15"/>
      <c r="S167" s="49" t="e">
        <f t="shared" si="14"/>
        <v>#DIV/0!</v>
      </c>
      <c r="T167" s="17"/>
    </row>
    <row r="168" spans="2:20" ht="17" thickBot="1">
      <c r="B168" s="65"/>
      <c r="C168" s="32"/>
      <c r="D168" s="16"/>
      <c r="E168" s="16"/>
      <c r="F168" s="15"/>
      <c r="G168" s="57" t="e">
        <f t="shared" si="15"/>
        <v>#DIV/0!</v>
      </c>
      <c r="H168" s="15"/>
      <c r="I168" s="15"/>
      <c r="J168" s="16"/>
      <c r="K168" s="41">
        <f t="shared" si="16"/>
        <v>0</v>
      </c>
      <c r="L168" s="41">
        <f t="shared" si="17"/>
        <v>0</v>
      </c>
      <c r="M168" s="16"/>
      <c r="N168" s="16"/>
      <c r="O168" s="53">
        <f t="shared" si="18"/>
        <v>0</v>
      </c>
      <c r="P168" s="53">
        <f t="shared" si="19"/>
        <v>0</v>
      </c>
      <c r="Q168" s="15"/>
      <c r="R168" s="15"/>
      <c r="S168" s="49" t="e">
        <f t="shared" ref="S168:S183" si="20">((F168-Q168)-R168)/F168</f>
        <v>#DIV/0!</v>
      </c>
      <c r="T168" s="17"/>
    </row>
    <row r="169" spans="2:20" ht="17" thickBot="1">
      <c r="B169" s="65"/>
      <c r="C169" s="32"/>
      <c r="D169" s="16"/>
      <c r="E169" s="16"/>
      <c r="F169" s="15"/>
      <c r="G169" s="57" t="e">
        <f t="shared" si="15"/>
        <v>#DIV/0!</v>
      </c>
      <c r="H169" s="15"/>
      <c r="I169" s="15"/>
      <c r="J169" s="16"/>
      <c r="K169" s="41">
        <f t="shared" si="16"/>
        <v>0</v>
      </c>
      <c r="L169" s="41">
        <f t="shared" si="17"/>
        <v>0</v>
      </c>
      <c r="M169" s="16"/>
      <c r="N169" s="16"/>
      <c r="O169" s="53">
        <f t="shared" si="18"/>
        <v>0</v>
      </c>
      <c r="P169" s="53">
        <f t="shared" si="19"/>
        <v>0</v>
      </c>
      <c r="Q169" s="15"/>
      <c r="R169" s="15"/>
      <c r="S169" s="49" t="e">
        <f t="shared" si="20"/>
        <v>#DIV/0!</v>
      </c>
      <c r="T169" s="17"/>
    </row>
    <row r="170" spans="2:20" ht="17" thickBot="1">
      <c r="B170" s="65"/>
      <c r="C170" s="32"/>
      <c r="D170" s="16"/>
      <c r="E170" s="16"/>
      <c r="F170" s="15"/>
      <c r="G170" s="57" t="e">
        <f t="shared" si="15"/>
        <v>#DIV/0!</v>
      </c>
      <c r="H170" s="15"/>
      <c r="I170" s="15"/>
      <c r="J170" s="16"/>
      <c r="K170" s="41">
        <f t="shared" si="16"/>
        <v>0</v>
      </c>
      <c r="L170" s="41">
        <f t="shared" si="17"/>
        <v>0</v>
      </c>
      <c r="M170" s="16"/>
      <c r="N170" s="16"/>
      <c r="O170" s="53">
        <f t="shared" si="18"/>
        <v>0</v>
      </c>
      <c r="P170" s="53">
        <f t="shared" si="19"/>
        <v>0</v>
      </c>
      <c r="Q170" s="15"/>
      <c r="R170" s="15"/>
      <c r="S170" s="49" t="e">
        <f t="shared" si="20"/>
        <v>#DIV/0!</v>
      </c>
      <c r="T170" s="17"/>
    </row>
    <row r="171" spans="2:20" ht="17" thickBot="1">
      <c r="B171" s="65"/>
      <c r="C171" s="32"/>
      <c r="D171" s="16"/>
      <c r="E171" s="16"/>
      <c r="F171" s="15"/>
      <c r="G171" s="57" t="e">
        <f t="shared" si="15"/>
        <v>#DIV/0!</v>
      </c>
      <c r="H171" s="15"/>
      <c r="I171" s="15"/>
      <c r="J171" s="16"/>
      <c r="K171" s="41">
        <f t="shared" si="16"/>
        <v>0</v>
      </c>
      <c r="L171" s="41">
        <f t="shared" si="17"/>
        <v>0</v>
      </c>
      <c r="M171" s="16"/>
      <c r="N171" s="16"/>
      <c r="O171" s="53">
        <f t="shared" si="18"/>
        <v>0</v>
      </c>
      <c r="P171" s="53">
        <f t="shared" si="19"/>
        <v>0</v>
      </c>
      <c r="Q171" s="15"/>
      <c r="R171" s="15"/>
      <c r="S171" s="49" t="e">
        <f t="shared" si="20"/>
        <v>#DIV/0!</v>
      </c>
      <c r="T171" s="17"/>
    </row>
    <row r="172" spans="2:20" ht="17" thickBot="1">
      <c r="B172" s="65"/>
      <c r="C172" s="32"/>
      <c r="D172" s="16"/>
      <c r="E172" s="16"/>
      <c r="F172" s="15"/>
      <c r="G172" s="57" t="e">
        <f t="shared" si="15"/>
        <v>#DIV/0!</v>
      </c>
      <c r="H172" s="15"/>
      <c r="I172" s="15"/>
      <c r="J172" s="16"/>
      <c r="K172" s="41">
        <f t="shared" si="16"/>
        <v>0</v>
      </c>
      <c r="L172" s="41">
        <f t="shared" si="17"/>
        <v>0</v>
      </c>
      <c r="M172" s="16"/>
      <c r="N172" s="16"/>
      <c r="O172" s="53">
        <f t="shared" si="18"/>
        <v>0</v>
      </c>
      <c r="P172" s="53">
        <f t="shared" si="19"/>
        <v>0</v>
      </c>
      <c r="Q172" s="15"/>
      <c r="R172" s="15"/>
      <c r="S172" s="49" t="e">
        <f t="shared" si="20"/>
        <v>#DIV/0!</v>
      </c>
      <c r="T172" s="17"/>
    </row>
    <row r="173" spans="2:20" ht="17" thickBot="1">
      <c r="B173" s="65"/>
      <c r="C173" s="32"/>
      <c r="D173" s="16"/>
      <c r="E173" s="16"/>
      <c r="F173" s="15"/>
      <c r="G173" s="57" t="e">
        <f t="shared" si="15"/>
        <v>#DIV/0!</v>
      </c>
      <c r="H173" s="15"/>
      <c r="I173" s="15"/>
      <c r="J173" s="16"/>
      <c r="K173" s="41">
        <f t="shared" si="16"/>
        <v>0</v>
      </c>
      <c r="L173" s="41">
        <f t="shared" si="17"/>
        <v>0</v>
      </c>
      <c r="M173" s="16"/>
      <c r="N173" s="16"/>
      <c r="O173" s="53">
        <f t="shared" si="18"/>
        <v>0</v>
      </c>
      <c r="P173" s="53">
        <f t="shared" si="19"/>
        <v>0</v>
      </c>
      <c r="Q173" s="15"/>
      <c r="R173" s="15"/>
      <c r="S173" s="49" t="e">
        <f t="shared" si="20"/>
        <v>#DIV/0!</v>
      </c>
      <c r="T173" s="17"/>
    </row>
    <row r="174" spans="2:20" ht="17" thickBot="1">
      <c r="B174" s="65"/>
      <c r="C174" s="32"/>
      <c r="D174" s="16"/>
      <c r="E174" s="16"/>
      <c r="F174" s="15"/>
      <c r="G174" s="57" t="e">
        <f t="shared" si="15"/>
        <v>#DIV/0!</v>
      </c>
      <c r="H174" s="15"/>
      <c r="I174" s="15"/>
      <c r="J174" s="16"/>
      <c r="K174" s="41">
        <f t="shared" si="16"/>
        <v>0</v>
      </c>
      <c r="L174" s="41">
        <f t="shared" si="17"/>
        <v>0</v>
      </c>
      <c r="M174" s="16"/>
      <c r="N174" s="16"/>
      <c r="O174" s="53">
        <f t="shared" si="18"/>
        <v>0</v>
      </c>
      <c r="P174" s="53">
        <f t="shared" si="19"/>
        <v>0</v>
      </c>
      <c r="Q174" s="15"/>
      <c r="R174" s="15"/>
      <c r="S174" s="49" t="e">
        <f t="shared" si="20"/>
        <v>#DIV/0!</v>
      </c>
      <c r="T174" s="17"/>
    </row>
    <row r="175" spans="2:20" ht="17" thickBot="1">
      <c r="B175" s="65"/>
      <c r="C175" s="32"/>
      <c r="D175" s="16"/>
      <c r="E175" s="16"/>
      <c r="F175" s="15"/>
      <c r="G175" s="57" t="e">
        <f t="shared" si="15"/>
        <v>#DIV/0!</v>
      </c>
      <c r="H175" s="15"/>
      <c r="I175" s="15"/>
      <c r="J175" s="16"/>
      <c r="K175" s="41">
        <f t="shared" si="16"/>
        <v>0</v>
      </c>
      <c r="L175" s="41">
        <f t="shared" si="17"/>
        <v>0</v>
      </c>
      <c r="M175" s="16"/>
      <c r="N175" s="16"/>
      <c r="O175" s="53">
        <f t="shared" si="18"/>
        <v>0</v>
      </c>
      <c r="P175" s="53">
        <f t="shared" si="19"/>
        <v>0</v>
      </c>
      <c r="Q175" s="15"/>
      <c r="R175" s="15"/>
      <c r="S175" s="49" t="e">
        <f t="shared" si="20"/>
        <v>#DIV/0!</v>
      </c>
      <c r="T175" s="17"/>
    </row>
    <row r="176" spans="2:20" ht="17" thickBot="1">
      <c r="B176" s="65"/>
      <c r="C176" s="32"/>
      <c r="D176" s="16"/>
      <c r="E176" s="16"/>
      <c r="F176" s="15"/>
      <c r="G176" s="57" t="e">
        <f t="shared" si="15"/>
        <v>#DIV/0!</v>
      </c>
      <c r="H176" s="15"/>
      <c r="I176" s="15"/>
      <c r="J176" s="16"/>
      <c r="K176" s="41">
        <f t="shared" si="16"/>
        <v>0</v>
      </c>
      <c r="L176" s="41">
        <f t="shared" si="17"/>
        <v>0</v>
      </c>
      <c r="M176" s="16"/>
      <c r="N176" s="16"/>
      <c r="O176" s="53">
        <f t="shared" si="18"/>
        <v>0</v>
      </c>
      <c r="P176" s="53">
        <f t="shared" si="19"/>
        <v>0</v>
      </c>
      <c r="Q176" s="15"/>
      <c r="R176" s="15"/>
      <c r="S176" s="49" t="e">
        <f t="shared" si="20"/>
        <v>#DIV/0!</v>
      </c>
      <c r="T176" s="17"/>
    </row>
    <row r="177" spans="2:20" ht="17" thickBot="1">
      <c r="B177" s="65"/>
      <c r="C177" s="32"/>
      <c r="D177" s="16"/>
      <c r="E177" s="16"/>
      <c r="F177" s="15"/>
      <c r="G177" s="57" t="e">
        <f t="shared" si="15"/>
        <v>#DIV/0!</v>
      </c>
      <c r="H177" s="15"/>
      <c r="I177" s="15"/>
      <c r="J177" s="16"/>
      <c r="K177" s="41">
        <f t="shared" si="16"/>
        <v>0</v>
      </c>
      <c r="L177" s="41">
        <f t="shared" si="17"/>
        <v>0</v>
      </c>
      <c r="M177" s="16"/>
      <c r="N177" s="16"/>
      <c r="O177" s="53">
        <f t="shared" si="18"/>
        <v>0</v>
      </c>
      <c r="P177" s="53">
        <f t="shared" si="19"/>
        <v>0</v>
      </c>
      <c r="Q177" s="15"/>
      <c r="R177" s="15"/>
      <c r="S177" s="49" t="e">
        <f t="shared" si="20"/>
        <v>#DIV/0!</v>
      </c>
      <c r="T177" s="17"/>
    </row>
    <row r="178" spans="2:20" ht="17" thickBot="1">
      <c r="B178" s="65"/>
      <c r="C178" s="32"/>
      <c r="D178" s="16"/>
      <c r="E178" s="16"/>
      <c r="F178" s="15"/>
      <c r="G178" s="57" t="e">
        <f t="shared" si="15"/>
        <v>#DIV/0!</v>
      </c>
      <c r="H178" s="15"/>
      <c r="I178" s="15"/>
      <c r="J178" s="16"/>
      <c r="K178" s="41">
        <f t="shared" si="16"/>
        <v>0</v>
      </c>
      <c r="L178" s="41">
        <f t="shared" si="17"/>
        <v>0</v>
      </c>
      <c r="M178" s="16"/>
      <c r="N178" s="16"/>
      <c r="O178" s="53">
        <f t="shared" si="18"/>
        <v>0</v>
      </c>
      <c r="P178" s="53">
        <f t="shared" si="19"/>
        <v>0</v>
      </c>
      <c r="Q178" s="15"/>
      <c r="R178" s="15"/>
      <c r="S178" s="49" t="e">
        <f t="shared" si="20"/>
        <v>#DIV/0!</v>
      </c>
      <c r="T178" s="17"/>
    </row>
    <row r="179" spans="2:20" ht="17" thickBot="1">
      <c r="B179" s="65"/>
      <c r="C179" s="32"/>
      <c r="D179" s="16"/>
      <c r="E179" s="16"/>
      <c r="F179" s="15"/>
      <c r="G179" s="57" t="e">
        <f t="shared" si="15"/>
        <v>#DIV/0!</v>
      </c>
      <c r="H179" s="15"/>
      <c r="I179" s="15"/>
      <c r="J179" s="16"/>
      <c r="K179" s="41">
        <f t="shared" si="16"/>
        <v>0</v>
      </c>
      <c r="L179" s="41">
        <f t="shared" si="17"/>
        <v>0</v>
      </c>
      <c r="M179" s="16"/>
      <c r="N179" s="16"/>
      <c r="O179" s="53">
        <f t="shared" si="18"/>
        <v>0</v>
      </c>
      <c r="P179" s="53">
        <f t="shared" si="19"/>
        <v>0</v>
      </c>
      <c r="Q179" s="15"/>
      <c r="R179" s="15"/>
      <c r="S179" s="49" t="e">
        <f t="shared" si="20"/>
        <v>#DIV/0!</v>
      </c>
      <c r="T179" s="17"/>
    </row>
    <row r="180" spans="2:20" ht="17" thickBot="1">
      <c r="B180" s="65"/>
      <c r="C180" s="32"/>
      <c r="D180" s="16"/>
      <c r="E180" s="16"/>
      <c r="F180" s="15"/>
      <c r="G180" s="57" t="e">
        <f t="shared" si="15"/>
        <v>#DIV/0!</v>
      </c>
      <c r="H180" s="15"/>
      <c r="I180" s="15"/>
      <c r="J180" s="16"/>
      <c r="K180" s="41">
        <f t="shared" si="16"/>
        <v>0</v>
      </c>
      <c r="L180" s="41">
        <f t="shared" si="17"/>
        <v>0</v>
      </c>
      <c r="M180" s="16"/>
      <c r="N180" s="16"/>
      <c r="O180" s="53">
        <f t="shared" si="18"/>
        <v>0</v>
      </c>
      <c r="P180" s="53">
        <f t="shared" si="19"/>
        <v>0</v>
      </c>
      <c r="Q180" s="15"/>
      <c r="R180" s="15"/>
      <c r="S180" s="49" t="e">
        <f t="shared" si="20"/>
        <v>#DIV/0!</v>
      </c>
      <c r="T180" s="17"/>
    </row>
    <row r="181" spans="2:20" ht="17" thickBot="1">
      <c r="B181" s="65"/>
      <c r="C181" s="32"/>
      <c r="D181" s="16"/>
      <c r="E181" s="16"/>
      <c r="F181" s="15"/>
      <c r="G181" s="57" t="e">
        <f t="shared" si="15"/>
        <v>#DIV/0!</v>
      </c>
      <c r="H181" s="15"/>
      <c r="I181" s="15"/>
      <c r="J181" s="16"/>
      <c r="K181" s="41">
        <f t="shared" si="16"/>
        <v>0</v>
      </c>
      <c r="L181" s="41">
        <f t="shared" si="17"/>
        <v>0</v>
      </c>
      <c r="M181" s="16"/>
      <c r="N181" s="16"/>
      <c r="O181" s="53">
        <f t="shared" si="18"/>
        <v>0</v>
      </c>
      <c r="P181" s="53">
        <f t="shared" si="19"/>
        <v>0</v>
      </c>
      <c r="Q181" s="15"/>
      <c r="R181" s="15"/>
      <c r="S181" s="49" t="e">
        <f t="shared" si="20"/>
        <v>#DIV/0!</v>
      </c>
      <c r="T181" s="17"/>
    </row>
    <row r="182" spans="2:20" ht="17" thickBot="1">
      <c r="B182" s="65"/>
      <c r="C182" s="32"/>
      <c r="D182" s="16"/>
      <c r="E182" s="16"/>
      <c r="F182" s="15"/>
      <c r="G182" s="57" t="e">
        <f t="shared" si="15"/>
        <v>#DIV/0!</v>
      </c>
      <c r="H182" s="15"/>
      <c r="I182" s="15"/>
      <c r="J182" s="16"/>
      <c r="K182" s="41">
        <f t="shared" si="16"/>
        <v>0</v>
      </c>
      <c r="L182" s="41">
        <f t="shared" si="17"/>
        <v>0</v>
      </c>
      <c r="M182" s="16"/>
      <c r="N182" s="16"/>
      <c r="O182" s="53">
        <f t="shared" si="18"/>
        <v>0</v>
      </c>
      <c r="P182" s="53">
        <f t="shared" si="19"/>
        <v>0</v>
      </c>
      <c r="Q182" s="15"/>
      <c r="R182" s="15"/>
      <c r="S182" s="49" t="e">
        <f t="shared" si="20"/>
        <v>#DIV/0!</v>
      </c>
      <c r="T182" s="17"/>
    </row>
    <row r="183" spans="2:20" ht="17" thickBot="1">
      <c r="B183" s="66"/>
      <c r="C183" s="33"/>
      <c r="D183" s="19"/>
      <c r="E183" s="19"/>
      <c r="F183" s="18"/>
      <c r="G183" s="58" t="e">
        <f t="shared" si="15"/>
        <v>#DIV/0!</v>
      </c>
      <c r="H183" s="18"/>
      <c r="I183" s="18"/>
      <c r="J183" s="19"/>
      <c r="K183" s="42">
        <f t="shared" si="16"/>
        <v>0</v>
      </c>
      <c r="L183" s="42">
        <f t="shared" si="17"/>
        <v>0</v>
      </c>
      <c r="M183" s="19"/>
      <c r="N183" s="19"/>
      <c r="O183" s="54">
        <f t="shared" si="18"/>
        <v>0</v>
      </c>
      <c r="P183" s="54">
        <f t="shared" si="19"/>
        <v>0</v>
      </c>
      <c r="Q183" s="18"/>
      <c r="R183" s="18"/>
      <c r="S183" s="50" t="e">
        <f t="shared" si="20"/>
        <v>#DIV/0!</v>
      </c>
      <c r="T183" s="20"/>
    </row>
  </sheetData>
  <sheetProtection algorithmName="SHA-512" hashValue="LlNIel+6Os0JgEPCoiIHx2EUXl1a43WWV5CERpj8UeYfVCY+psJVWH4XTpkxVadsRKr5HvoC8zKCs7KuQmqtUg==" saltValue="6QbbTpb2ij6Qy0ETG2obiQ==" spinCount="100000" sheet="1" objects="1" scenarios="1" selectLockedCells="1"/>
  <mergeCells count="1">
    <mergeCell ref="E5:I5"/>
  </mergeCells>
  <conditionalFormatting sqref="H8:H183">
    <cfRule type="expression" dxfId="10" priority="11">
      <formula>$H8/$C8&gt;0.1</formula>
    </cfRule>
  </conditionalFormatting>
  <conditionalFormatting sqref="I8:I183">
    <cfRule type="expression" dxfId="9" priority="9">
      <formula>AND($C8&gt;=100,$I8/$C8&gt;0.01)</formula>
    </cfRule>
    <cfRule type="expression" dxfId="8" priority="10">
      <formula>AND($C8&lt;100,$I8&gt;1)</formula>
    </cfRule>
  </conditionalFormatting>
  <conditionalFormatting sqref="K8:K183">
    <cfRule type="expression" dxfId="7" priority="8">
      <formula>$K8&gt;6</formula>
    </cfRule>
  </conditionalFormatting>
  <conditionalFormatting sqref="L8:L183">
    <cfRule type="expression" dxfId="6" priority="7">
      <formula>$L8&gt;8</formula>
    </cfRule>
  </conditionalFormatting>
  <conditionalFormatting sqref="O8:O183">
    <cfRule type="expression" dxfId="5" priority="6">
      <formula>$O8&lt;8</formula>
    </cfRule>
  </conditionalFormatting>
  <conditionalFormatting sqref="P8:P183">
    <cfRule type="expression" dxfId="4" priority="5">
      <formula>AND($K$5=1,$P8&lt;12)</formula>
    </cfRule>
    <cfRule type="expression" dxfId="3" priority="4">
      <formula>AND($K$5=4,$P8&lt;12)</formula>
    </cfRule>
    <cfRule type="expression" dxfId="2" priority="3">
      <formula>AND($K$5=5,$P8&lt;16)</formula>
    </cfRule>
    <cfRule type="expression" dxfId="1" priority="2">
      <formula>AND($K$5="5+",$P8&lt;16)</formula>
    </cfRule>
  </conditionalFormatting>
  <conditionalFormatting sqref="S8:S183">
    <cfRule type="expression" dxfId="0" priority="1">
      <formula>$S8&gt;0.15</formula>
    </cfRule>
  </conditionalFormatting>
  <dataValidations count="2">
    <dataValidation type="list" allowBlank="1" showInputMessage="1" showErrorMessage="1" sqref="M6:P6" xr:uid="{AD2D2163-B907-BE44-A7CF-D520C797E013}">
      <formula1>"Ammonia Meter,Test Strip,Sensory Evaluation"</formula1>
    </dataValidation>
    <dataValidation type="list" allowBlank="1" showInputMessage="1" showErrorMessage="1" sqref="K5" xr:uid="{0050486A-390F-DA4C-816C-73164ED7464E}">
      <formula1>"1,4,5,5+"</formula1>
    </dataValidation>
  </dataValidation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kmorrissey@globalanimalpartnership.org</dc:creator>
  <cp:lastModifiedBy>kmorrissey@globalanimalpartnership.org</cp:lastModifiedBy>
  <dcterms:created xsi:type="dcterms:W3CDTF">2018-05-16T17:53:45Z</dcterms:created>
  <dcterms:modified xsi:type="dcterms:W3CDTF">2018-10-12T15:00:50Z</dcterms:modified>
</cp:coreProperties>
</file>